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ปช\ITA ปี 69\เอกสาร ITA 69\O11\"/>
    </mc:Choice>
  </mc:AlternateContent>
  <xr:revisionPtr revIDLastSave="0" documentId="13_ncr:1_{2282BA88-A628-4DB3-934B-384E3DD35CCB}" xr6:coauthVersionLast="47" xr6:coauthVersionMax="47" xr10:uidLastSave="{00000000-0000-0000-0000-000000000000}"/>
  <bookViews>
    <workbookView xWindow="-108" yWindow="-108" windowWidth="23256" windowHeight="13896" activeTab="5" xr2:uid="{7E600940-CF2D-4E84-AC9B-AFCC1FE74495}"/>
  </bookViews>
  <sheets>
    <sheet name="ต.ค.68" sheetId="1" r:id="rId1"/>
    <sheet name="พ.ย. 68" sheetId="2" r:id="rId2"/>
    <sheet name="ธ.ค.68" sheetId="3" r:id="rId3"/>
    <sheet name="ม.ค.69" sheetId="4" r:id="rId4"/>
    <sheet name="ก.พ. 69" sheetId="5" r:id="rId5"/>
    <sheet name="มึ.ค.69" sheetId="6" r:id="rId6"/>
  </sheets>
  <definedNames>
    <definedName name="_xlnm.Print_Area" localSheetId="0">'ต.ค.68'!$A$1:$I$55</definedName>
    <definedName name="_xlnm.Print_Titles" localSheetId="4">'ก.พ. 69'!$6:$7</definedName>
    <definedName name="_xlnm.Print_Titles" localSheetId="0">'ต.ค.68'!$6:$7</definedName>
    <definedName name="_xlnm.Print_Titles" localSheetId="2">'ธ.ค.68'!$6:$7</definedName>
    <definedName name="_xlnm.Print_Titles" localSheetId="1">'พ.ย. 68'!$6:$7</definedName>
    <definedName name="_xlnm.Print_Titles" localSheetId="3">'ม.ค.69'!$6:$7</definedName>
    <definedName name="_xlnm.Print_Titles" localSheetId="5">'มึ.ค.69'!$6:$7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C27" i="6"/>
  <c r="D28" i="5"/>
  <c r="C28" i="5"/>
  <c r="D19" i="4"/>
  <c r="C19" i="4"/>
  <c r="D32" i="3"/>
  <c r="C32" i="3"/>
  <c r="D37" i="2"/>
  <c r="C37" i="2"/>
  <c r="D55" i="1"/>
  <c r="C55" i="1"/>
</calcChain>
</file>

<file path=xl/sharedStrings.xml><?xml version="1.0" encoding="utf-8"?>
<sst xmlns="http://schemas.openxmlformats.org/spreadsheetml/2006/main" count="878" uniqueCount="379">
  <si>
    <t>เทศบาลตำบลโคกม้า</t>
  </si>
  <si>
    <t>ลำดับที่</t>
  </si>
  <si>
    <t>เฉพาะเจาะจง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</si>
  <si>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</si>
  <si>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</si>
  <si>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</si>
  <si>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</si>
  <si>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  โดยสรุป</t>
  </si>
  <si>
    <t>เลขที่และวันที่ของสัญญา
หรือข้อตกลงในการซื้อ
หรือจ้าง</t>
  </si>
  <si>
    <t>งานที่จัดซื้อหรือจัดจ้าง</t>
  </si>
  <si>
    <t>วงเงินที่จะซื้อหรือจ้าง</t>
  </si>
  <si>
    <t>สรุปผลดำเนินการจัดซื้อจัดจ้าง ในรอบเดือน ตุลาคม 2568</t>
  </si>
  <si>
    <t>จัดซื้อวัสดุการเกษตร</t>
  </si>
  <si>
    <t>ห้างหุ้นส่วนจำกัด 
ดาวรุ่งโรจน์บริการ
(5,500.-)</t>
  </si>
  <si>
    <t>มีคุณสมบัติครบถ้วน
ตามระเบียบพัสดุ</t>
  </si>
  <si>
    <t>ห้างหุ้นส่วนจำกัด 
ดาวรุ่งโรจน์บริการ
(3,000.-)</t>
  </si>
  <si>
    <t>ห้างหุ้นส่วนจำกัด 
ดาวรุ่งโรจน์บริการ
(13,440.-)</t>
  </si>
  <si>
    <t>ห้างหุ้นส่วนจำกัด 
ดาวรุ่งโรจน์บริการ
(6,000.-)</t>
  </si>
  <si>
    <t>นางสาวอภัสรา โสมะมี(1,500.-)</t>
  </si>
  <si>
    <t>บริษัท ดูโฮม จำกัด (มหาชน)
(37,366.-)</t>
  </si>
  <si>
    <t>นางสาวธนาพร โพธิ์พันธุ์(1,300.-)</t>
  </si>
  <si>
    <t xml:space="preserve">จัดซื้อวัสดุเชื้อเพลิงและหล่อลื่น
สำรับรถบรรทุกน้ำ ของเทศบาล
ตำบลโคกม้า
            (สำนักปลัด)
</t>
  </si>
  <si>
    <t>จัดซื้อวัสดุเชื้อเพลิงและหล่อลื่น
สำรับรถขยะ ของเทศบาลตำบล
โคกม้า
        (กองสาธารณสุข)</t>
  </si>
  <si>
    <t>จัดซื้อวัสดุเชื้อเพลิงและหล่อลื่น
สำรับเครื่องตัดหญ้า ของเทศบาล
ตำบลโคกม้า
        (กองสาธารณสุข)</t>
  </si>
  <si>
    <t>จัดซื้อพวงมาลา เนื่องใน วันนวมิน ทรมหาราช (วันคล้ายวันสวรรคตในหลวงรัชกาลที่ 9)
            (สำนักปลัด)</t>
  </si>
  <si>
    <t>จัดซื้อวัสดุไฟฟ้าและวิทยุ
           (กองช่าง)</t>
  </si>
  <si>
    <t>จัดซื้อวัสดุเชื้อเพลิงและหล่อลื่น สำหรับสำหรับรถบรรทุกขยะแบบอัดท้ายดันขยะออกด้วยระบบไฮดรอลิค ทะเบียน 82-4664 บุรีรัมย์
        (กองสาธารณสุข)</t>
  </si>
  <si>
    <t>จัดซื้อวัสดุวิทยาศาสตร์หรือการแพทย์ (สารส้ม)
            (กองช่าง)</t>
  </si>
  <si>
    <t>บริษัท สุภวัชร์ บุรีรัมย์(84,000.-)</t>
  </si>
  <si>
    <t>จัดซื้อพวงมาลา เนื่องในวันคล้ายวันสวรรคตพระบาทสมเด็จพระจุลจอมเกล้าเจ้าอยู่หัว รัชกาลที่ ๕ "วันปิยมหาราช"
            (สำนักปลัด)</t>
  </si>
  <si>
    <t>ร้านพูนเดช
(2,942.50)</t>
  </si>
  <si>
    <t>นางสาวชื่น แป้นประโคน
(54,000.-)</t>
  </si>
  <si>
    <t>จัดจ้างเหมาบริการบ้านทำความสะอาดอาคารสำนักงานเทศบาลตำบลโคกม้า
             (สำนักปลัด)</t>
  </si>
  <si>
    <t>จัดจ้างเหมาบริการงานป้องกัน
สาธารณภัยและประจำรถดับเพลิง
             (สำนักปลัด)</t>
  </si>
  <si>
    <t>นายภูชิชญ์  อาสาประโคน
(54,000.-)</t>
  </si>
  <si>
    <t>นายอิสรา  ศรีละ
(54,000.-)</t>
  </si>
  <si>
    <t>นายศิริชัย  เตือประโคน
(54,000.-)</t>
  </si>
  <si>
    <t>จัดจ้างเหมาบริการงานจัดทำเอกสาร งานบันทึกข้อมูล งานสำนักงานเทศบาลตำบลโคกม้า
           (สำนักปลัด)</t>
  </si>
  <si>
    <t>นางสาวนิภาดา  นพตลุง
(54,000.-)</t>
  </si>
  <si>
    <t>จัดจ้างเหมาบริการผลิตน้ำประปาและจดมาตรวัดน้ำประปา  หมู่ที่ 1,2,7 และ 8
            (กองช่าง)</t>
  </si>
  <si>
    <t>นายสุวิชัย  มีพักตร
(54,000.-)</t>
  </si>
  <si>
    <t>นายวุฒิพงษ์ เชนประโคน
(54,000.-)</t>
  </si>
  <si>
    <t>นางสาวกัญญ์ณพัชร์    โพยประโคน
(54,000.-)</t>
  </si>
  <si>
    <t>จัดจ้างเหมาบริการผลิตน้ำประปาและจดมาตรวัดน้ำประปา หมู่ที่ 4,5 และ 6
            (กองช่าง)</t>
  </si>
  <si>
    <t>นายอัศวิน  อานประโคน
(54,000.-)</t>
  </si>
  <si>
    <t>นายสุรเกียรติ ทวันเวท
(54,000.-)</t>
  </si>
  <si>
    <t>นายปรีชา  กล่อมวัฒนา
(54,000.-)</t>
  </si>
  <si>
    <t>จัดจ้างเหมาบริการผลิตน้ำประปาและจดมาตรวัดน้ำประปา หมู่ที่ 3 และ 9
            (กองช่าง)</t>
  </si>
  <si>
    <t>จัดจ้างเหมาบริการซ่อมแซมไฟฟ้าสาธารณะ
             (กองช่าง)</t>
  </si>
  <si>
    <t>นายเพ็ญ  อาสาประโคน
(54,000.-)</t>
  </si>
  <si>
    <t>นายสุคุม  ประกายแก้ว
(54,000.-)</t>
  </si>
  <si>
    <t>นายภาณุเดช  ณรังศรี
(54,000.-)</t>
  </si>
  <si>
    <t>นางละออ  คำเสนา
(54,000.-)</t>
  </si>
  <si>
    <t>จัดจ้างเหมาบริการแม่บ้านประกอบอาหารกลางวันเด็กเล็ก ศูนย์พัฒนาเด็กเล็กเทศบาลตำบลโคกม้า
       (กองการศึกษา)</t>
  </si>
  <si>
    <t>นางทิพาพร  อานประโคน
(54,000.-)</t>
  </si>
  <si>
    <t>นางสาวสุดา  เอี่ยมศิริ
(54,000.-)</t>
  </si>
  <si>
    <t>จัดจ้างเหมาบริการแม่บ้านทำความสะอาดอาคาร ศูนย์พัฒนาเด็กเล็กเทศบาลตำบลโคกม้า
           (กองการศึกษา)</t>
  </si>
  <si>
    <t>จัดจ้างเหมาบริการทำความสะอาดถนนและตัดหญ้าทางสาธารณะ หมู่ที่ 4,3 และ 9
          (กองสาธารณสุข)</t>
  </si>
  <si>
    <t>นายแซม  จวงประโคน
(54,000.-)</t>
  </si>
  <si>
    <t>นางธนิษฐา  ทิศนาม
(9,000.-)</t>
  </si>
  <si>
    <t>นางสาวพัดชา  หมายทวี
(54,000.-)</t>
  </si>
  <si>
    <t>จัดจ้างเหมาบริการทำความสะอาดถนนและตัดหญ้าทางสาธารณะ หมู่ที่ 1,2,7 และ 8
          (กองสาธารณสุข)</t>
  </si>
  <si>
    <t>นายธรรมรัตน์  เล็กประโคน
(54,000.-)</t>
  </si>
  <si>
    <t>นายสายพิน  โปกประโคน
(54,000.-)</t>
  </si>
  <si>
    <t>นางสมร  ศรีหมุน
(54,000.-)</t>
  </si>
  <si>
    <t>นางสาวสุวรรณา วาสนุสรณ์
(54,000.-)</t>
  </si>
  <si>
    <t>จัดจ้างเหมาบริการทำความสะอาดถนนและตัดหญ้าทางสาธารณะ หมู่ที่ 5 และ 6
          (กองสาธารณสุข)</t>
  </si>
  <si>
    <t>นายอมรชัย  เชี่ยวสอน
(54,000.-)</t>
  </si>
  <si>
    <t>นางวิลัย  ประกายแก้ว
(54,000.-)</t>
  </si>
  <si>
    <t>นายราวี  อินทร์ประโคน
(9,000.-)</t>
  </si>
  <si>
    <t>จัดจ้างเหมาบริการเก็บขยะมูลฝอยและประจำรถบรรทุกขยะ
          (กองสาธารณสุข)</t>
  </si>
  <si>
    <t>นายกฤษนนท์  ประประโคน
(54,000.-)</t>
  </si>
  <si>
    <t>นายสมมาศ  คุณวงศ์
(54,000.-)</t>
  </si>
  <si>
    <t>นายสุรดิช  คุณวงศ์
(54,000.-)</t>
  </si>
  <si>
    <t>นายจุน  คุณวงศ์
(54,000.-)</t>
  </si>
  <si>
    <t>นายนิคม  หิงประโคน
(54,000.-)</t>
  </si>
  <si>
    <t>ห้างหุ้นส่วนจำกัด บีอาร์เอ็มกรุ๊ป จำกัด
(69,550.-)</t>
  </si>
  <si>
    <t>บริษัท สุภวัชร์เอ็นวาย   เซ็นเตอร์
(35,600.-)</t>
  </si>
  <si>
    <t>นายสุรเกียรติ ทวันเวท
(45,000.-)</t>
  </si>
  <si>
    <t>จัดจ้างเหมาบริการไถฝังกลบเกลี่ยและปรับปรุงสถานที่เทกองขยะมูลฝอย ครั้งที่ 1
          (กองสาธารณสุข)</t>
  </si>
  <si>
    <t>จัดจ้างเหมาบริการงานติดตั้งระบบจ่ายสารเคมีผลิตน้ำประปา  โรงผลิตน้ำประปา หมู่ที่ 2 บ้านโคกม้า
           (กองช่าง)</t>
  </si>
  <si>
    <t>สรุปผลดำเนินการจัดซื้อจัดจ้าง ในรอบเดือน พฤศจิกายน 2568</t>
  </si>
  <si>
    <t>ห้างหุ้นส่วนจำกัด 
ดาวรุ่งโรจน์บริการ
(7,510.40.-)</t>
  </si>
  <si>
    <t>ห้างหุ้นส่วนจำกัด 
ดาวรุ่งโรจน์บริการ
(10,290.-)</t>
  </si>
  <si>
    <t>ห้างหุ้นส่วนจำกัด 
ดาวรุ่งโรจน์บริการ
(5,000.-)</t>
  </si>
  <si>
    <t>จัดซื้อวัสดุเชื้อเพลิงและหล่อลื่น
สำรับรถยนต์ส่วนกลาง ของเทศบาลตำบลโคกม้า 
            (สำนักปลัด)</t>
  </si>
  <si>
    <t>จัดซื้อวัสดุเพื่อตกแต่งสถานที่ เนื่องในกิจกรรมถวายเป็นพระราชกุศลแด่สมเด็จพระนางเจ้าสิริกิติ์ พระบรมราชินีนาถ พระบรมราชชนนีพันปีหลวง
        (สำนักปลัด)</t>
  </si>
  <si>
    <t>ห้างหุ้นส่วนจำกัด 
ธิติวัฒน์ บุรีรัมย์
(25,238.-)</t>
  </si>
  <si>
    <t>จัดซื้อพวงมาลา เนื่องในงานเฉลิมพระเกียรติ  พระบาทสมเด็จพระมงกุฎเกล้าเจ้าอยู่หัว 
            (สำนักปลัด)</t>
  </si>
  <si>
    <t>จัดซื้อพาพุ่ม เนื่องในงานเฉลิมพระเกียรติ  พระบาทสมเด็จพระมงกุฎเกล้าเจ้าอยู่หัว 
        (สำนักปลัด)</t>
  </si>
  <si>
    <t>ห้างหุ้นส่วนจำกัด 
ธิติวัฒน์ บุรีรัมย์
(1,590.-)</t>
  </si>
  <si>
    <t>จัดซื้อวัสดุงานบ้านงานครัว
           (สำนักปลัด)</t>
  </si>
  <si>
    <t>จัดซื้อวัสดุวิทยาศาสตร์หรือการแพทย์ (Super PAC 18% Poly Aluminium Chloride - Liquide)
            (กองช่าง)</t>
  </si>
  <si>
    <t>บริษัท สุภวัชร์ เอ็นวาย  เซ็นเตอร์ จำกัด
(17,000.-)</t>
  </si>
  <si>
    <t>จัดจ้างเหมาบริการทำป้ายประชาสัมพันธ์ภาษีที่ดินและสิ่งปลูกสร้าง และภาษีป้าย
             (กองคลัง)</t>
  </si>
  <si>
    <t>ร้านนวพล
(3,000.-)</t>
  </si>
  <si>
    <t>จัดจ้างเหมาบริการทำป้ายถวายความอาลัย สมเด็จพระนางเจ้าสิริกิติ์ พระบรมราชินีนาถ พระบรมราชชนนีพันปีหลวง
             (สำนักปลัด)</t>
  </si>
  <si>
    <t>ร้านนวพล
(2,145.-)</t>
  </si>
  <si>
    <t>e-bidding</t>
  </si>
  <si>
    <t>ห้างหุ้นส่วนจำกัด มังกรกิจ ทรัพย์รุ่งเรือง
(669,876.-)</t>
  </si>
  <si>
    <t>ห้างหุ้นส่วนจำกัด มังกรกิจ ทรัพย์รุ่งเรือง
(563,456.-)</t>
  </si>
  <si>
    <t>ห้างหุ้นส่วนจำกัด ภูรุ้ง โยธากิจ
(827,000.-)</t>
  </si>
  <si>
    <t>ห้างหุ้นส่วนจำกัด ภูรุ้ง โยธากิจ
(480,000.-)</t>
  </si>
  <si>
    <t>โครงการก่อสร้างผิวทาง ค.ส.ล.
 และราง ระบายน้ำ ค.ส.ล. ซอย  ตาเกิด หมู่ที่ 4 บ้านโคกเพชร ตำบลโคกม้า อำเภอประโคนชัย จังหวัดบุรีรัมย์
           (กองช่าง)</t>
  </si>
  <si>
    <t>ห้างหุ้นส่วนจำกัด ภูรุ้ง โยธากิจ
(447,000.-)</t>
  </si>
  <si>
    <t>โครงการก่อสร้างราง ระบายน้ำ 
ค.ส.ล. ซอยอยู่ดีมีสุข 2 ซ้ายทาง 
จาก แยกถนนกิจ บำรุง ถึงแยก ถนนราษฎร บูรณะ หมู่ที่ 8 บ้านโคกงิ้ว ตำบลโคกม้า อำเภอประโคนชัย จังหวัดบุรีรัมย์ 
          (กองช่าง)</t>
  </si>
  <si>
    <t>บริษัท วราภัณฑ์สรรพกิจ จำกัด
(571,558.-)</t>
  </si>
  <si>
    <t>โครงการก่อสร้างราง ระบายน้ำ ค.ส.ล. ซอยบ้านนาง อิ่ม ชนะชัย จาก แยกถนนวงเมือง ถึง ศาลาประชาคม หมู่ที่ 1 บ้านโคกกลาง 
ตำบลโคกม้า อำเภอประโคนชัย จังหวัดบุรีรัมย์
          (กองช่าง)</t>
  </si>
  <si>
    <t>ห้างหุ้นส่วนจำกัด เอ.เอ.เซรามิค
(380,000.-)</t>
  </si>
  <si>
    <t>สรุปผลดำเนินการจัดซื้อจัดจ้าง ในรอบเดือน ธันวาคม 2568</t>
  </si>
  <si>
    <t>ห้างหุ้นส่วนจำกัด 
ดาวรุ่งโรจน์บริการ
(9,000.-)</t>
  </si>
  <si>
    <t>ห้างหุ้นส่วนจำกัด 
ดาวรุ่งโรจน์บริการ
(12,000.-)</t>
  </si>
  <si>
    <t>ห้างหุ้นส่วนจำกัด 
ดาวรุ่งโรจน์บริการ
(4,060.-)</t>
  </si>
  <si>
    <t>บริษัท วอเตอร์เทค แอนด์ เซอร์วิส จำกัด
(69,336.-)</t>
  </si>
  <si>
    <t>จัดซื้อวัสดุไฟฟ้าและวิทยุ
          (กองช่าง)</t>
  </si>
  <si>
    <t>ร้านเสียงไพศาล     (25,351.-)</t>
  </si>
  <si>
    <t>นางสาวธนาพร โพธิ์พันธุ์(1,180.-)</t>
  </si>
  <si>
    <t>จัดซื้อวัสดุการเกษตร
        (กองสาธารณสุข)</t>
  </si>
  <si>
    <t>ร้านพูนเดช
(4,012.50.-)</t>
  </si>
  <si>
    <t>นางธนิษฐา  ทิศนาม
(36,000.-)</t>
  </si>
  <si>
    <t>จัดจ้างเหมาบริการสำรวจสุนัขและแมวทั้งที่มีเจ้าของและไม่มีเจ้าของ ประจำปีงบประมาณ 2569
         (กองสาธารณสุข)</t>
  </si>
  <si>
    <t>นางสาวจงกล  แย้มงาม
(4,494.-)</t>
  </si>
  <si>
    <t>จัดจ้างเหมาทำป้ายการจัดกิจกรรมเสริมสร้งความปลอดภัยทางถนน ในช่วงเทศกาลปีใหม่
       (สำนักปลัด)</t>
  </si>
  <si>
    <t>ร้านนวพล
(2,682.-)</t>
  </si>
  <si>
    <t>นายชัยณรงค์ เรืองประโคน
(50,000.-)</t>
  </si>
  <si>
    <t>จัดจ้างเหมาตกแต่งรถขบวนแห่ตามโครงการร่วมกิจกรรมจัดงาน 
ข้าวมะลิหอม  ปลาจ่อมกุ้ง  ชมทุ่งนกประโคนชัย  ประจำปีงบประมาณ พ.ศ. 2569
       (กองการศึกษา)</t>
  </si>
  <si>
    <t>บริษัท วราภัณฑ์สรรพกิจ จำกัด
(630,168.-)</t>
  </si>
  <si>
    <t>สรุปผลดำเนินการจัดซื้อจัดจ้าง ในรอบเดือน มกราคม 2569</t>
  </si>
  <si>
    <t>ห้างหุ้นส่วนจำกัด 
ดาวรุ่งโรจน์บริการ
(15,000.-)</t>
  </si>
  <si>
    <t>ห้างหุ้นส่วนจำกัด 
ดาวรุ่งโรจน์บริการ
(14,500.-)</t>
  </si>
  <si>
    <t>ห้างหุ้นส่วนจำกัด 
ดาวรุ่งโรจน์บริการ
(2,000.-)</t>
  </si>
  <si>
    <t>นางสาวธนาพร โพธิ์พันธุ์(1,050.-)</t>
  </si>
  <si>
    <t>ร้านเสียงไพศาล     (9,290.-)</t>
  </si>
  <si>
    <t>บริษัท  ดูโฮม จำกัด 
(มหาชน)
(59,595.-)</t>
  </si>
  <si>
    <t>จัดซื้อวัสดุก่อสร้าง  งานกิจการประปา  
          (กองช่าง)</t>
  </si>
  <si>
    <t>นายเปลื้อง อินทร์แก้ว
(3,500.-)</t>
  </si>
  <si>
    <t>บริษัท ก้ำหมงเครื่องครัว จำกัด
(16,628.-)</t>
  </si>
  <si>
    <t>ห้างหุ้นส่วนจำกัด บุรีรัมย์  เสรียางยนต์
(15,760.-)</t>
  </si>
  <si>
    <t>ห้างหุ้นส่วนจำกัด บุรีรัมย์  เสรียางยนต์
(400.-)</t>
  </si>
  <si>
    <t>จัดจ้างเหมาซ่อมบำรุงรถบรรทุกขยะแบบอัดท้ายดันขยะออกด้วยระบบไฮดรอลิค ทะเบียน 82-4664 บุรีรัมย์
        (กองสาธารณสุข)</t>
  </si>
  <si>
    <t>จัดจ้างเหมาซ่อมบำรุงรถบรรทุกน้ำดับเพลิงแบบอเนกประสงค์  ทะเบียน บน 6074 บุรีรัมย์
         (สำนักปลัด)</t>
  </si>
  <si>
    <t>จัดจ้างเหมาซ่อมบำรุงรถยนต์ส่วนกลาง ทะเบียน กค 1540 บุรีรัมย์ 
          (สำนักปลัด)</t>
  </si>
  <si>
    <t>บริษัท เตี้ยการยางล้อซิ่ง จำกัด 
(13,803.-)</t>
  </si>
  <si>
    <t>สรุปผลดำเนินการจัดซื้อจัดจ้าง ในรอบเดือน กุมภาพันธ์ 2569</t>
  </si>
  <si>
    <t>ห้างหุ้นส่วนจำกัด 
ดาวรุ่งโรจน์บริการ
(10,000.-)</t>
  </si>
  <si>
    <t>จัดซื้อวัสดุวิทยาศาสตร์หรือการแพทย์ 
            (กองช่าง)</t>
  </si>
  <si>
    <t>บริษัท วอเตอร์เทค แอนด์ เซอร์วิส จำกัด
(83,246.-)</t>
  </si>
  <si>
    <t>จัดซื้อวัคซีนป้องกันพิษสุนัขบ้า
        (กองสาธารณสุข)</t>
  </si>
  <si>
    <t>บริษัท พันธ์สวัสดิ์ เคมเทค จำกัด
(44,940.-)</t>
  </si>
  <si>
    <t>จัดซื้อวัสดุอุปรณ์โครงการควบคุมและป้องกันโรคพิษสุนัขบ้า
        (กองสาธารณสุข)</t>
  </si>
  <si>
    <t>บริษัท พันธ์สวัสดิ์ เคมเทค จำกัด
(3,000.-)</t>
  </si>
  <si>
    <t>จัดซื้อทรายอะเบท และสารพ่นหมอกควัน
        (กองสาธารณสุข)</t>
  </si>
  <si>
    <t>บริษัท พันธ์สวัสดิ์ เคมเทค จำกัด
(55,400.-)</t>
  </si>
  <si>
    <t>จัดซื้อวัสดุเชื้อเพลิงและหล่อลื่น สำหรับเครื่องสูบน้ำ
         (สำนักปลัด)</t>
  </si>
  <si>
    <t>ห้างหุ้นส่วนจำกัด 
ดาวรุ่งโรจน์บริการ
(84,924.-)</t>
  </si>
  <si>
    <t>ร้านพูนเดช
(13,375.-)</t>
  </si>
  <si>
    <t>จัดซื้อครุภัณฑ์การเกษตร (เครื่องสูบน้ำไฟฟ้าแบบมอเตอร์จมน้ำ ขนาด 1.5 แรงม้า
         (กองช่าง)</t>
  </si>
  <si>
    <t>อ๊อดไดนาโม
(4,590.-)</t>
  </si>
  <si>
    <t>ร้านนวพล
(450.-)</t>
  </si>
  <si>
    <t>จัดจ้างเหมาซ่อมบำรุงรถบรรทุกขยะแบบอัดท้ายดันขยะออกด้วยระบบไฮดรอลิค ทะเบียน 82-4664 บุรีรัมย์
         (กองสาธารณสุข)</t>
  </si>
  <si>
    <t>จัดจ้างเหมาทำป้ายประชาสัมพันธ์โครงการควบคุมและป้องกันโรคพิษสุนัขบ้า
          (กองสาธาณสุข)</t>
  </si>
  <si>
    <t>จัดจ้างเหมาซ่อมบำรุงและล้างเครื่องปรับอากาศ 
          (กองช่าง)</t>
  </si>
  <si>
    <t>ร้านวันชัยอิเล็คทริคแอร์ เซ็นเตอร์
(2,200.-)</t>
  </si>
  <si>
    <t>จัดจ้างเหมาบริการไถฝังกลบเกลี่ยและปรับปรุงสถานที่เทกองขยะมูลฝอย ครั้งที่ 2
          (กองสาธารณสุข)</t>
  </si>
  <si>
    <t>ห้างหุ้นส่วนจำกัด ภูรุ้ง โยธากิจ
(475,000.-)</t>
  </si>
  <si>
    <t>ห้างหุ้นส่วนจำกัด ภูรุ้ง โยธากิจ
(340,000.-)</t>
  </si>
  <si>
    <t>โครงการก่อสร้างรางระบายน้ำ  ค.ส.ล. ซอยเพชรบ้านฉัน หมู่ที่ 5
บ้านฉันเพล ตำบลโคกม้า
อำเภอประโคนชัย จังหวัดบุรีรัมย์
           (กองช่าง)</t>
  </si>
  <si>
    <t>ห้างหุ้นส่วนจำกัด เอ.เอ.เซรามิค
(287,000.-)</t>
  </si>
  <si>
    <t>โครงการก่อสร้างถนนคอนกรีตเสริมเหล็ก รหัสทางหลวงท้องถิ่น บร.ถ.8-009 จากสายหมู่ที่ 1  บ้านโคกกลาง ถึง แยก ทล.24 หมู่ที่ 1 บ้านโคกกลาง ตำบลโคกม้า อำเภอประโคนชัย            จังหวัดบุรีรัมย์
           (กองช่าง)</t>
  </si>
  <si>
    <t>บริษัท สุนีย์กรุ๊ป จำกัด
(4,622,222.-)</t>
  </si>
  <si>
    <t>สรุปผลดำเนินการจัดซื้อจัดจ้าง ในรอบเดือน มีนาคม 2569</t>
  </si>
  <si>
    <t>ห้างหุ้นส่วนจำกัด 
ดาวรุ่งโรจน์บริการ
(13,000.-)</t>
  </si>
  <si>
    <t>ห้างหุ้นส่วนจำกัด 
ดาวรุ่งโรจน์บริการ
(16,000.-)</t>
  </si>
  <si>
    <t>ห้างหุ้นส่วนจำกัด 
ดาวรุ่งโรจน์บริการ
(11,500.-)</t>
  </si>
  <si>
    <t>ห้างหุ้นส่วนจำกัด 
ดาวรุ่งโรจน์บริการ
(2,940.-)</t>
  </si>
  <si>
    <t>บริษัท ยูนิตี้ ไอทีซิสเต็ม จำกัด
(22,890.-)</t>
  </si>
  <si>
    <t>จัดซื้อครุภัณฑ์คอมพิวเตอร์ 
            (กองคลัง)</t>
  </si>
  <si>
    <t>จัดซื้อครุภัณฑ์คอมพิวเตอร์ โน้ตบุ๊ค
            (สำนักปลัด)</t>
  </si>
  <si>
    <t>บริษัท ยูนิตี้ ไอทีซิสเต็ม จำกัด
(8,590.-)</t>
  </si>
  <si>
    <t>บริษัท ยูนิตี้ ไอทีซิสเต็ม จำกัด
(21,990.-)</t>
  </si>
  <si>
    <t>จัดซื้อครุภัณฑ์คอมพิวเตอร์
        (กองสาธารณสุข)</t>
  </si>
  <si>
    <t>จัดซื้อครุภัณฑ์คอมพิวเตอร์  เครื่องปริ้นเตอร์
           (สำนักปลัด)</t>
  </si>
  <si>
    <t>จัดซื้อครุภัณฑ์การเกษตร (เครื่องสูบน้ำไฟฟ้าแบบหอยโข่ง
         (กองช่าง)</t>
  </si>
  <si>
    <t>บริษัท ดูโฮม จำกัด (มหาชน)
(12,545.-)</t>
  </si>
  <si>
    <t>จัดซื้อวัสดุเชื้อเพลิงและหล่อลื่นสำหรับรถบรรทุกขยะแบบอัดท้ายดันขยะออกด้วยระบบไฮดรอลิค ทะเบียน 82-4664 บุรีรัมย์
         (กองสาธารณสุข)</t>
  </si>
  <si>
    <t>นางสาวธนาพร  โพธิ์พันธุ์
(2,990.-)</t>
  </si>
  <si>
    <t>จัดซื้อวัสดุสำนักงาน
          (สำนักปลัด)</t>
  </si>
  <si>
    <t>ห้างหุ้นส่วนจำกัด ธิติวัฒน์ บุรีรัมย์
(28,748.-)</t>
  </si>
  <si>
    <t>บริษัท เอ็มเจ สปอร์ต เจริญทรัพย์ จำกัด
(13,250.-)</t>
  </si>
  <si>
    <t xml:space="preserve">จัดซื้อชุดกีฬา โครงการส่งทีมนักกีฬาตัวแทนเทศบาลตำบลโคกม้า เข้าร่วมแข่งขันกีฬาชิงถ้วยพระราชทานสมเด็จพระกนิษฐาธิราชเจ้า กรมสมเด็จพระเทพรัตนราชสุดาฯ สยามบรมราชกุมารี ประโคนชัยเกมส์  ครั้งที่  21  ประจำปี  2569
       (กองการศึกษา)
</t>
  </si>
  <si>
    <t xml:space="preserve">จัดซื้ออุปกรณ์กีฬา ค่ายาและเวชภัณฑ์ โครงการส่งทีมนักกีฬาตัวแทนเทศบาลตำบลโคกม้าเข้าร่วมแข่งขันกีฬา
ชิงถ้วยพระราชทานสมเด็จพระกนิษฐาธิราชเจ้า กรมสมเด็จพระเทพรัตนราชสุดาฯ สยามบรมราชกุมารี
ประโคนชัยเกมส์  ครั้งที่  21  ประจำปี  2569
        (กองการศึกษา)
</t>
  </si>
  <si>
    <t>ห้างหุ้นส่วนจำกัด ธิติวัฒน์ บุรีรัมย์
(8,325.-)</t>
  </si>
  <si>
    <t>จัดซื้อวัสดุคอมพิวเตอร์ หมึกเครื่องปริ้นเตอร์ 
       (สำนักปลัด)</t>
  </si>
  <si>
    <t>ห้างหุ้นส่วนจำกัด เกรทบุรีรัมย์
(4,550.-)</t>
  </si>
  <si>
    <t>จัดจ้างเหมาซ่อมบำรุงรถขยะเล็ก ทะเบียน 81-8126 บุรีรัมย์ ของเทศบาลตำบลโคกม้า 
        (กองสาธารณสุข)</t>
  </si>
  <si>
    <t>นายเสนาะ  แย้มวาม
(12,550.-)</t>
  </si>
  <si>
    <t>จัดจ้างเหมาซ่อมบำรุงรถยนต์ส่วนกลาง ทะเบียน  กค 1540 บุรีรัมย์ ของเทศบาลตำบลโคกม้า
          (สำนักปลัด)</t>
  </si>
  <si>
    <t>นายเสนาะ  แย้มวาม
(4,000.-)</t>
  </si>
  <si>
    <t>จัดจ้างเหมาบริการซ่อมแซมไฟฟ้าสาธารณะ
           (กองช่าง)</t>
  </si>
  <si>
    <t>นายธนพัฒน์  เรืองประโคน
(18,000.-)</t>
  </si>
  <si>
    <t>นายอภิสร  นพตลุง
(18,000.-)</t>
  </si>
  <si>
    <t>จัดจ้างเหมาซ่อมบำรุงรถบรรทุกน้ำแบบอเนกประสงค์ ทะเบียน บน 6074 บุรีรัมย์ ของเทศบาลตำบลโคกม้า
          (สำนักปลัด)</t>
  </si>
  <si>
    <t>ห้างหุ้นส่วนจำกัด บุรีรัมย์  เสรียางยนต์
(6,330.-)</t>
  </si>
  <si>
    <t>โครงการก่อสร้างรางระบาย
น้ำ ค.ส.ล. และขยายผิว
ไหล่ทาง ค.ส.ล. ทั้งสองข้าง
ถนนกิ่งเพชร จากสามแยก
สุภาพน้ำดื่ม ถึง โค้งถนนกิ่ง
เพชรตะวันออก หมู่ที่ 5
บ้านฉันเพล ตำบลโคกม้า
อำเภอประโคนชัย จังหวัด
บุรีรัมย์
           (กองช่าง)</t>
  </si>
  <si>
    <t>โครงการก่อสร้างรางระบาย
น้ำ ค.ส.ล. และขยายผิวไหล่ทาง ค.ส.ล. ข้างซ้ายทาง ซอยอาคาร
อเนกประสงค์บ้านโคกม้า จากสระหนองโสน ถึง สามแยกกลางซอย หมู่ที่ 2 บ้านโคกม้า ตำบลโคกม้า อำเภอประโคนชัย จังหวัดบุรีรัมย์
           (กองช่าง)</t>
  </si>
  <si>
    <t>บริษัท สัตตวัฒน์ 925 จำกัด
(564,925.-)</t>
  </si>
  <si>
    <t>ตามรายงานขอซื้อพัสดุ
เลขที่ 8/2569 ลงวันที่ 20 ตุลาคม 2568</t>
  </si>
  <si>
    <t>ตามรายงานขอซื้อพัสดุ
เลขที่ 9/2569 ลงวันที่ 20 ตุลาคม 2568</t>
  </si>
  <si>
    <t>นายประจักร์  แสงประโคน
(54,000.-)</t>
  </si>
  <si>
    <t>ตามรายงานขอจ้างพัสดุ
เลขที่ 19/2569 ลงวันที่ 1 ตุลาคม 2568</t>
  </si>
  <si>
    <t>ตามรายงานขอจ้างพัสดุ
เลขที่ 20/2569 ลงวันที่ 1 ตุลาคม 2568</t>
  </si>
  <si>
    <t>ตามรายงานขอจ้างพัสดุ
เลขที่ 27/2569 ลงวันที่ 1 ตุลาคม 2568</t>
  </si>
  <si>
    <t>ตามรายงานขอจ้างพัสดุ
เลขที่ 30/2569 ลงวันที่ 1 ตุลาคม 2568</t>
  </si>
  <si>
    <t>ตามรายงานขอจ้างพัสดุ
เลขที่ 31/2569 ลงวันที่ 1 ตุลาคม 2568</t>
  </si>
  <si>
    <t>ตามรายงานขอจ้างพัสดุ
เลขที่ 32/2569 ลงวันที่ 1 ตุลาคม 2568</t>
  </si>
  <si>
    <t>จัดจ้างเหมาบริการจัดทำและปรับปรุงเว็บไซต์เทศบาลตำบลโคกม้า
          (สำนักปลัด)</t>
  </si>
  <si>
    <t>ทีเอสคอมพิวเตอร์
(20,000.-)</t>
  </si>
  <si>
    <t>ตามรายงานขอจ้างพัสดุ
เลขที่ 50/2569 ลงวันที่ 9 กุมภาพันธ์ 2569</t>
  </si>
  <si>
    <t>จัดซื้อวัสดุก่อสร้าง งานกิจการประปา
          (กองช่าง)</t>
  </si>
  <si>
    <t>บริษัท ดูโฮม จำกัด (มหาชน)
(29,694.77.-)</t>
  </si>
  <si>
    <t>วงเงินที่จะซื้อ
หรือจ้าง</t>
  </si>
  <si>
    <t>โครงการก่อสร้างท่อระบายน้ำ 
ค.ส.ล., บ่อพัก ค.ส.ล. และขยายผิวไหล่ทาง ค.ส.ล. ข้างขวาทาง ซอยตาทอน หมู่ที่ 4 บ้านโคกเพชร  ตำบลโคกม้า อำเภอประโคนชัย จังหวัดบุรีรัมย์
         (กองช่าง)</t>
  </si>
  <si>
    <t>จัดซื้อวัสดุวิทยาศาสตร์หรือการ
แพทย์ PAC 10 % พร้อมเบ้าท์           (กองช่าง)</t>
  </si>
  <si>
    <t>ตามรายงานขอซื้อพัสดุ
เลขที่ 1/2569 ลงวันที่
 1 ตุลาคม 2568</t>
  </si>
  <si>
    <t>ตามรายงานขอซื้อพัสดุ
เลขที่ 2/2569 ลงวันที่ 
1 ตุลาคม 2568</t>
  </si>
  <si>
    <t>ตามรายงานขอซื้อพัสดุ
เลขที่ 3/2569 ลงวันที่ 
1 ตุลาคม 2568</t>
  </si>
  <si>
    <t>ตามรายงานขอซื้อพัสดุ
เลขที่ 4/2569 ลงวันที่
 1 ตุลาคม 2568</t>
  </si>
  <si>
    <t>ตามรายงานขอซื้อพัสดุ
เลขที่ 5/2569 ลงวันที่
 8 ตุลาคม 2568</t>
  </si>
  <si>
    <t>ตามรายงานขอจ้างพัสดุ
เลขที่ 1/2569 ลงวันที่ 
1 ตุลาคม 2568</t>
  </si>
  <si>
    <t>ตามรายงานขอจ้างพัสดุ
เลขที่ 2/2569 ลงวันที่ 
1 ตุลาคม 2568</t>
  </si>
  <si>
    <t>ตามรายงานขอจ้างพัสดุ
เลขที่ 3/2569 ลงวันที่ 
1 ตุลาคม 2569</t>
  </si>
  <si>
    <t>ตามรายงานขอจ้างพัสดุ
เลขที่ 4/2569 ลงวันที่
 1 ตุลาคม 2568</t>
  </si>
  <si>
    <t>ตามรายงานขอจ้างพัสดุ
เลขที่ 5/2569 ลงวันที่ 
1 ตุลาคม 2568</t>
  </si>
  <si>
    <t>ตามรายงานขอจ้างพัสดุ
เลขที่ 6/2569 ลงวันที่ 
1 ตุลาคม 2568</t>
  </si>
  <si>
    <t>ตามรายงานขอจ้างพัสดุ  เลขที่ 7/2569 ลงวันที่ 
1 ตุลาคม 2568</t>
  </si>
  <si>
    <t>ตามรายงานขอจ้างพัสดุ
เลขที่ 8/2569 ลงวันที่
1 ตุลาคม 2568</t>
  </si>
  <si>
    <t>ตามรายงานขอจ้างพัสดุ
เลขที่ 9/2569 ลงวันที่ 
1 ตุลาคม 2568</t>
  </si>
  <si>
    <t>ตามรายงานขอซื้อพัสดุ
เลขที่ 6/2569 ลงวันที่ 
16 ตุลาคม 2568</t>
  </si>
  <si>
    <t>ตามรายงานขอซื้อพัสดุ
เลขที่ 7/2569 ลงวันที่ 
20 ตุลาคม 2568</t>
  </si>
  <si>
    <t>ตามรายงานขอซื้อพัสดุ
เลขที่ 10/2569 ลงวันที่ 
31 ตุลาคม 2568</t>
  </si>
  <si>
    <t>ตามรายงานขอจ้างพัสดุ
เลขที่ 10/2569 ลงวันที่
 1 ตุลาคม 2568</t>
  </si>
  <si>
    <t>ตามรายงานขอจ้างพัสดุ
เลขที่ 11/2569 ลงวันที่
1 ตุลาคม 2568</t>
  </si>
  <si>
    <t>ตามรายงานขอจ้างพัสดุ
เลขที่ 12/2569 ลงวันที่ 
1 ตุลาคม 2568</t>
  </si>
  <si>
    <t>ตามรายงานขอจ้างพัสดุ
เลขที่ 13/2569 ลงวันที่ 
1 ตุลาคม 2568</t>
  </si>
  <si>
    <t>ตามรายงานขอจ้างพัสดุ
เลขที่ 15/2569 ลงวันที่ 
1 ตุลาคม 2568</t>
  </si>
  <si>
    <t>ตามรายงานขอจ้างพัสดุ
เลขที่ 16/2569 ลงวันที่ 
1 ตุลาคม 2568</t>
  </si>
  <si>
    <t>ตามรายงานขอจ้างพัสดุ
เลขที่ 17/2569 ลงวันที่ 
1 ตุลาคม 2568</t>
  </si>
  <si>
    <t>ตามรายงานขอจ้างพัสดุ
เลขที่ 18/2569 ลงวันที่ 
1 ตุลาคม 2568</t>
  </si>
  <si>
    <t>ตามรายงานขอจ้างพัสดุ
เลขที่ 21/2569 ลงวันที่ 
1 ตุลาคม 2568</t>
  </si>
  <si>
    <t>ตามรายงานขอจ้างพัสดุ
เลขที่ 36/2569 ลงวันที่ 
1 ตุลาคม 2568</t>
  </si>
  <si>
    <t>ตามรายงานขอจ้างพัสดุ
เลขที่ 22/2569 ลงวันที่
 1 ตุลาคม 2568</t>
  </si>
  <si>
    <t>ตามรายงานขอจ้างพัสดุ
เลขที่ 23/2569 ลงวันที่
 1 ตุลาคม 2568</t>
  </si>
  <si>
    <t>ตามรายงานขอจ้างพัสดุ
เลขที่ 24/2569 ลงวันที่
 1 ตุลาคม 2568</t>
  </si>
  <si>
    <t>ตามรายงานขอจ้างพัสดุ
เลขที่ 25/2569 ลงวันที่ 
1 ตุลาคม 2568</t>
  </si>
  <si>
    <t>ตามรายงานขอจ้างพัสดุ
เลขที่ 26/2569 ลงวันที่ 
1 ตุลาคม 2568</t>
  </si>
  <si>
    <t>ตามรายงานขอจ้างพัสดุ
เลขที่ 28/2569 ลงวันที่ 
1 ตุลาคม 2568</t>
  </si>
  <si>
    <t>ตามรายงานขอจ้างพัสดุ
เลขที่ 29/2569 ลงวันที่ 
1 ตุลาคม 2568</t>
  </si>
  <si>
    <t>ตามรายงานขอจ้างพัสดุ
เลขที่ 33/2569 ลงวันที่ 
21 ตุลาคม 2568</t>
  </si>
  <si>
    <t>ตามรายงานขอจ้างพัสดุ
เลขที่ 37/2569 ลงวันที่ 
31 ตุลาคม 2568</t>
  </si>
  <si>
    <t>ตามรายงานขอจ้างพัสดุ
เลขที่ 38/2569 ลงวันที่ 
31 ตุลาคม 2568</t>
  </si>
  <si>
    <t>ตามรายงานขอจ้างพัสดุ
เลขที่ 40/2569 ลงวันที่ 
31 ตุลาคม 2568</t>
  </si>
  <si>
    <t>ตามรายงานขอซื้อพัสดุ
เลขที่ 13/2569 ลงวันที่
 31 ตุลาคม 2568</t>
  </si>
  <si>
    <t>ตามรายงานขอซื้อพัสดุ
เลขที่ 14/2569 ลงวันที่ 
31 ตุลาคม 2568</t>
  </si>
  <si>
    <t>ตามรายงานขอซื้อพัสดุ
เลขที่ 15/2569 ลงวันที่ 
31 ตุลาคม 2568</t>
  </si>
  <si>
    <t>ตามรายงานขอซื้อพัสดุ
เลขที่ 16/2569 ลงวันที่ 
31 ตุลาคม 2568</t>
  </si>
  <si>
    <t>ตามรายงานขอซื้อพัสดุ
เลขที่ 17/2569 ลงวันที่ 
24 พฤศจิกายน 2568</t>
  </si>
  <si>
    <t>ตามรายงานขอซื้อพัสดุ
เลขที่ 18/2569 ลงวันที่ 
24 พฤศจิกายน 2568</t>
  </si>
  <si>
    <t>ตามรายงานขอซื้อพัสดุ
เลขที่ 19/2569 ลงวันที่ 
24 พฤศจิกายน 2568</t>
  </si>
  <si>
    <t>ตามรายงานขอซื้อพัสดุ
เลขที่ 20/2569 ลงวันที่ 
25 พฤศจิกายน 2568</t>
  </si>
  <si>
    <t>ตามรายงานขอซื้อพัสดุ
เลขที่ 23/2569 ลงวันที่ 
25 พฤศจิกายน 2568</t>
  </si>
  <si>
    <t>ตามรายงานขอจ้างพัสดุ
เลขที่ 39/2569 ลงวันที่
 4 พฤศจิกายน 2568</t>
  </si>
  <si>
    <t>ตามรายงานขอจ้างพัสดุ
เลขที่ 41/2569 ลงวันที่ 
4 พฤศจิกายน 2568</t>
  </si>
  <si>
    <t>ตามรายงานขอจ้างพัสดุ
เลขที่ 1/2569 ลงวันที่ 
27 พฤศจิกายน 2568</t>
  </si>
  <si>
    <t>ตามรายงานขอจ้างพัสดุ
เลขที่ 2/2569 ลงวันที่ 
27 พฤศจิกายน 2568</t>
  </si>
  <si>
    <t>ตามรายงานขอจ้างพัสดุ
เลขที่ 3/2569 ลงวันที่ 
27 พฤศจิกายน 2568</t>
  </si>
  <si>
    <t>ตามรายงานขอจ้างพัสดุ
เลขที่ 4/2569 ลงวันที่ 
27 พฤศจิกายน 2568</t>
  </si>
  <si>
    <t>ตามรายงานขอจ้างพัสดุ
เลขที่ 5/2569 ลงวันที่ 
27 พฤศจิกายน 2568</t>
  </si>
  <si>
    <t>ตามรายงานขอจ้างพัสดุ
เลขที่ 6/2569 ลงวันที่ 
27 พฤศจิกายน 2568</t>
  </si>
  <si>
    <t>ตามรายงานขอจ้างพัสดุ
เลขที่ 8/2569ลงวันที่ 
29 พฤศจิกายน 2568</t>
  </si>
  <si>
    <t>ตามรายงานขอจ้างพัสดุ
เลขที่ 7/2569  ลงวันที่ 
27 พฤศจิกายน 2568</t>
  </si>
  <si>
    <t>ตามรายงานขอซื้อพัสดุ
เลขที่ 24/2569 ลงวันที่  
 1 ธันวาคม 2568</t>
  </si>
  <si>
    <t>ตามรายงานขอซื้อพัสดุ
เลขที่ 25/2569 ลงวันที่ 
 1 ธันวาคม 2568</t>
  </si>
  <si>
    <t>ตามรายงานขอซื้อพัสดุ
เลขที่ 26/2569 ลงวันที่  
 1 ธันวาคม 2568</t>
  </si>
  <si>
    <t>ตามรายงานขอซื้อพัสดุ
เลขที่ 27/2569 ลงวันที่ 
  1 ธันวาคม 2568</t>
  </si>
  <si>
    <t>ตามรายงานขอซื้อพัสดุ
เลขที่ 28/2569 ลงวันที่ 
15 ธันวาคม 2568</t>
  </si>
  <si>
    <t>ตามรายงานขอซื้อพัสดุ
เลขที่ 29/2569 ลงวันที่ 
17 ธันวาคม 2568</t>
  </si>
  <si>
    <t>ตามรายงานขอซื้อพัสดุ
เลขที่ 30/2569 ลงวันที่ 
17 ธันวาคม 2568</t>
  </si>
  <si>
    <t>ตามรายงานขอซื้อพัสดุ
เลขที่ 31/2569 ลงวันที่ 
29 ธันวาคม 2568</t>
  </si>
  <si>
    <t>ตามรายงานขอจ้างพัสดุ
เลขที่ 42/2569 ลงวันที่   
1 ธันวาคม 2568</t>
  </si>
  <si>
    <t>ตามรายงานขอจ้างพัสดุ
เลขที่ 43/2569 ลงวันที่ 
8 ธันวาคม 2568</t>
  </si>
  <si>
    <t>ตามรายงานขอจ้างพัสดุ
เลขที่ 44/2569 ลงวันที่ 
26 ธันวาคม 2568</t>
  </si>
  <si>
    <t>ตามรายงานขอจ้างพัสดุ
เลขที่ 45/2569 ลงวันที่ 
29 ธันวาคม 2568</t>
  </si>
  <si>
    <t>ตามรายงานขอจ้างพัสดุ
เลขที่ 9/2569 ลงวันที่   
  2 ธันวาคม 2568</t>
  </si>
  <si>
    <t>ตามรายงานขอจ้างพัสดุ
เลขที่ 10/2569 ลงวันที่ 
9 ธันวาคม 2568</t>
  </si>
  <si>
    <t>ตามรายงานขอซื้อพัสดุ
เลขที่ 32/2569ลงวันที่
 30 ธันวาคม 2569</t>
  </si>
  <si>
    <t>ตามรายงานขอซื้อพัสดุ
เลขที่ 33/2569 ลงวันที่ 
30 ธันวาคม 2569</t>
  </si>
  <si>
    <t>ตามรายงานขอซื้อพัสดุ
เลขที่ 34/2569 ลงวันที่ 
30 ธันวาคม 2569</t>
  </si>
  <si>
    <t>ตามรายงานขอซื้อพัสดุ
เลขที่ 35/2569 ลงวันที่ 
30 ธันวาคม 2569</t>
  </si>
  <si>
    <t>ตามรายงานขอซื้อพัสดุ
เลขที่ 36/2569 ลงวันที่ 
5 มกราคม 2569</t>
  </si>
  <si>
    <t>ตามรายงานขอซื้อพัสดุ
เลขที่ 37/2569 ลงวันที่ 
5 มกราคม 2569</t>
  </si>
  <si>
    <t>ตามรายงานขอซื้อพัสดุ
เลขที่ 38/2569 ลงวันที่ 
5 มกราคม 2569</t>
  </si>
  <si>
    <t>ตามรายงานขอซื้อพัสดุ
เลขที่ 39/2569 ลงวันที่ 
25 มกราคม 2569</t>
  </si>
  <si>
    <t>ตามรายงานขอจ้างพัสดุ
เลขที่ 46/2569 ลงวันที่ 
13 มกราคม 2569</t>
  </si>
  <si>
    <t>ตามรายงานขอจ้างพัสดุ
เลขที่ 47/2569 ลงวันที่ 
14 มกราคม 2569</t>
  </si>
  <si>
    <t>ตามรายงานขอจ้างพัสดุ
เลขที่ 48/2569 ลงวันที่ 
22 มกราคม 2569</t>
  </si>
  <si>
    <t>จัดซื้อวัสดุงานบ้านงานครัว     
(ไม้กวาดทางมะพร้าว)
        (กองสาธารณสุข)</t>
  </si>
  <si>
    <t>ตามรายงานขอซื้อพัสดุ
เลขที่ 40/2569 ลงวันที่ 
30 มกราคม 2569</t>
  </si>
  <si>
    <t>ตามรายงานขอซื้อพัสดุ
เลขที่ 41/2569 ลงวันที่ 
30 มกราคม 2569</t>
  </si>
  <si>
    <t>ตามรายงานขอซื้อพัสดุ
เลขที่ 42/2569 ลงวันที่ 
30 มกราคม 2569</t>
  </si>
  <si>
    <t>ตามรายงานขอซื้อพัสดุ
เลขที่ 43/2569 ลงวันที่ 
30 มกราคม 2569</t>
  </si>
  <si>
    <t>ตามรายงานขอซื้อพัสดุ
เลขที่ 44/2569 ลงวันที่ 
5 กุมภาพันธ์ 2569</t>
  </si>
  <si>
    <t>ตามรายงานขอซื้อพัสดุ
เลขที่ 45/2569 ลงวันที่
 9 กุมภาพันธ์ 2569</t>
  </si>
  <si>
    <t>ตามรายงานขอซื้อพัสดุ
เลขที่ 46/2569 ลงวันที่ 
9 กุมภาพันธ์ 2569</t>
  </si>
  <si>
    <t>ตามรายงานขอซื้อพัสดุ
เลขที่ 47/2569 ลงวันที่ 
9 กุมภาพันธ์ 2569</t>
  </si>
  <si>
    <t>ตามรายงานขอซื้อพัสดุ
เลขที่ 48/2569 ลงวันที่ 
11 กุมภาพันธ์ 2569</t>
  </si>
  <si>
    <t>ตามรายงานขอซื้อพัสดุ
เลขที่ 49/2569 ลงวันที่ 
17 กุมภาพันธ์ 2569</t>
  </si>
  <si>
    <t>ตามรายงานขอจ้างพัสดุ
เลขที่ 49/2569 ลงวันที่ 
9 กุมภาพันธ์ 2569</t>
  </si>
  <si>
    <t>ตามรายงานขอจ้างพัสดุ
เลขที่ 51/2569 ลงวันที่ 
13 กุมภาพันธ์ 2569</t>
  </si>
  <si>
    <t>ตามรายงานขอจ้างพัสดุ
เลขที่ 52/2569 ลงวันที่ 
16 กุมภาพันธ์ 2569</t>
  </si>
  <si>
    <t>ตามรายงานขอจ้างพัสดุ
เลขที่ 55/2569 ลงวันที่ 
27 กุมภาพันธ์ 2569</t>
  </si>
  <si>
    <t>ตามรายงานขอจ้างพัสดุ
เลขที่ 56/2569 ลงวันที่ 
27 กุมภาพันธ์ 2569</t>
  </si>
  <si>
    <t>ตามรายงานขอจ้างพัสดุ
เลขที่ 11/2569 ลงวันที่ 
11 กุมภาพันธ์ 2569</t>
  </si>
  <si>
    <t>ตามรายงานขอจ้างพัสดุ
เลขที่ 12/2569 ลงวันที่ 
11 กุมภาพันธ์ 2569</t>
  </si>
  <si>
    <t>ตามรายงานขอจ้างพัสดุ
เลขที่ 13/2569 ลงวันที่ 
14 กุมภาพันธ์ 2569</t>
  </si>
  <si>
    <t>ตามรายงานขอจ้างพัสดุ
เลขที่ 14/2569 ลงวันที่ 
19 กุมภาพันธ์ 2569</t>
  </si>
  <si>
    <t>ตามรายงานขอซื้อพัสดุ
เลขที่ 51/2569 ลงวันที่ 
27 กุมภาพันธ์ 2569</t>
  </si>
  <si>
    <t>ตามรายงานขอซื้อพัสดุ
เลขที่ 52/2569 ลงวันที่ 
27 กุมภาพันธ์ 2569</t>
  </si>
  <si>
    <t>ตามรายงานขอซื้อพัสดุ
เลขที่ 53/2569 ลงวันที่ 
27 กุมภาพันธ์ 2569</t>
  </si>
  <si>
    <t>ตามรายงานขอซื้อพัสดุ
เลขที่ 54/2569 ลงวันที่ 
27 กุมภาพันธ์ 2569</t>
  </si>
  <si>
    <t>ตามรายงานขอซื้อพัสดุ
เลขที่ 50/2569 ลงวันที่ 
2 มีนาคม 2569</t>
  </si>
  <si>
    <t>ตามรายงานขอซื้อพัสดุ
เลขที่ 55/2569 ลงวันที่ 
2 มีนาคม 2569</t>
  </si>
  <si>
    <t>ตามรายงานขอซื้อพัสดุ
เลขที่ 56/2569 ลงวันที่ 
2 มีนาคม 2569</t>
  </si>
  <si>
    <t>ตามรายงานขอซื้อพัสดุ
เลขที่ 57/2569 ลงวันที่ 
2 มีนาคม 2569</t>
  </si>
  <si>
    <t>ตามรายงานขอซื้อพัสดุ
เลขที่ 58/2569 ลงวันที่ 
2 มีนาคม 2569</t>
  </si>
  <si>
    <t>ตามรายงานขอซื้อพัสดุ
เลขที่ 59/2569 ลงวันที่ 
2 มีนาคม 2569</t>
  </si>
  <si>
    <t>ตามรายงานขอซื้อพัสดุ
เลขที่ 60/2569 ลงวันที่ 
9 มีนาคม 2569</t>
  </si>
  <si>
    <t>ตามรายงานขอซื้อพัสดุ
เลขที่ 61/2569 ลงวันที่ 
12 มีนาคม 2569</t>
  </si>
  <si>
    <t>ตามรายงานขอซื้อพัสดุ
เลขที่ 62/2569 ลงวันที่ 
12 มีนาคม 2569</t>
  </si>
  <si>
    <t>ตามรายงานขอซื้อพัสดุ
เลขที่ 63/2569 ลงวันที่ 
16 มีนาคม 2569</t>
  </si>
  <si>
    <t>ตามรายงานขอซื้อพัสดุ
เลขที่ 64/2569 ลงวันที่ 
24 มีนาคม 2569</t>
  </si>
  <si>
    <t>ตามรายงานขอจ้างพัสดุ
เลขที่ 53/2569 ลงวันที่ 
13 มีนาคม 2569</t>
  </si>
  <si>
    <t>ตามรายงานขอจ้างพัสดุ
เลขที่ 54/2569 ลงวันที่ 
13 มีนาคม 2569</t>
  </si>
  <si>
    <t>ตามรายงานขอจ้างพัสดุ
เลขที่ 57/2569 ลงวันที่ 
23 มีนาคม 2570</t>
  </si>
  <si>
    <t>ตามรายงานขอจ้างพัสดุ
เลขที่ 15/2569 ลงวันที่ 
19 มีนาคม 2569</t>
  </si>
  <si>
    <t>นายเสนาะ  แย้มงาม
(4,000.-)</t>
  </si>
  <si>
    <t>วันที่ 1 เดือน ธันวาคม พ.ศ. 2568</t>
  </si>
  <si>
    <t>วันที่ 5 เดือน มกราคม พ.ศ. 2569</t>
  </si>
  <si>
    <t>วันที่ 2 เดือน กุมภาพันธ์ พ.ศ. 2569</t>
  </si>
  <si>
    <t>วันที่ 2 เดือน มีนาคม พ.ศ. 2569</t>
  </si>
  <si>
    <t>วันที่ 31 เดือน ตุลาคม พ.ศ. 2568</t>
  </si>
  <si>
    <t>รวม</t>
  </si>
  <si>
    <r>
      <t>ตามรายงานขอจ้างพัสดุ
เลขที่</t>
    </r>
    <r>
      <rPr>
        <b/>
        <sz val="14"/>
        <color theme="1"/>
        <rFont val="TH SarabunIT๙"/>
        <family val="2"/>
      </rPr>
      <t xml:space="preserve"> </t>
    </r>
    <r>
      <rPr>
        <sz val="14"/>
        <color theme="1"/>
        <rFont val="TH SarabunIT๙"/>
        <family val="2"/>
      </rPr>
      <t>14/2569 ลงวันที่
 1 ตุลาคม 2568</t>
    </r>
  </si>
  <si>
    <t>วันที่ 31 เดือน มีนาคม พ.ศ. 2569</t>
  </si>
  <si>
    <t>ห้างหุ้นส่วนจำกัด ภูรุ้ง โยธากิจ 
(676,000.-)</t>
  </si>
  <si>
    <t>ห้างหุ้นส่วนจำกัด 
สังวาล รุ่งไพศาล
(689,000.-)</t>
  </si>
  <si>
    <t>ห้างหุ้นส่วนจำกัด 
สังวาล รุ่งไพศาล
(589,000.-)</t>
  </si>
  <si>
    <t>ห้างหุ้นส่วนจำกัด ภูรุ้ง โยธากิจ 
(569,000.-)</t>
  </si>
  <si>
    <t>ห้างหุ้นส่วนจำกัด 
สังวาล รุ่งไพศาล
(789,000.-)</t>
  </si>
  <si>
    <t>ห้างหุ้นส่วนจำกัด มังกรกิจ ทรัพย์รุ่งเรือง
(831,234.-)</t>
  </si>
  <si>
    <t>โครงการ ก่อสร้างราง ระบายน้ำ ค.ส. ล. และขยายผิว ทาง ค.ส.ล. 
ซอยทิพย์อุดม 1 คุ้ม โคกตะโก 
หมู่ที่ 6 บ้านเกียรติเจริญ 
ตำบลโคกม้า อำเภอประโคนชัย จังหวัดบุรีรัมย์
           (กองช่าง)</t>
  </si>
  <si>
    <t>โครงการก่อสร้างรางระบาย น้ำ 
ค.ส.ล. และขยายผิว ไหล่ทาง    
ค.ส.ล. ข้างขวา ทาง ถนนบ้านเกียรติเจริญบ้านโคกรัง จากสามแยกคุ้ม มิตรประชา ถึง สามแยก 
สระหนองตราด หมู่ที่ 6 บ้านเกียรติเจริญ ตำบล โคกม้า อำเภอประโคนชัย จังหวัดบุรีรัมย์
            (กองช่าง)</t>
  </si>
  <si>
    <t>โครงการก่อสร้างรางระบาย น้ำ 
ค.ส.ล. และขยายผิว ไหล่ทาง    
ค.ส.ล. ข้างซ้าย ทาง ซอยตาแชล 
จากสี่แยก หลังโรงเรียน ถึง ถนนรอบ หนองตาเกลียด หมู่ที่ 6  บ้านเกียรติเจริญ ตำบล โคกม้า อำเภอประโคนชัย จังหวัดบุรีรัมย์
           (กองช่าง)</t>
  </si>
  <si>
    <t>โครงการก่อสร้างรางระบายน้ำ  
ค.ส.ล., ท่อระบายน้ำ ค.ส.ล.,
บ่อพัก ค.ส.ล. และขยายผิวไหล่ทางค.ส.ล.ทั้งสองข้าง ซอย
ตาคะเมา หมู่ที่ 9 บ้านตะลุงเก่า ตำบลโคกม้า อำเภอประโคนชัย จังหวัดบุรีรัมย์  
        (กองช่าง)</t>
  </si>
  <si>
    <t>ห้างหุ้นส่วนจำกัด ภูรุ้ง
โยธากิจ
(600,000.-)</t>
  </si>
  <si>
    <t>ห้างหุ้นส่วนจำกัด 
ส.โชคดีพืชผล เคหะ
(523,734.-)</t>
  </si>
  <si>
    <t>ห้างหุ้นส่วนจำกัด บุรีรัมย์
ปราสาทสายฟ้า
(542,895.-)</t>
  </si>
  <si>
    <t>โครงการก่อสร้างรางระบายน้ำ 
ค.ส.ล. และขยายผิว ไหล่ทาง     
ค.ส.ล. ข้างซ้าย ทาง ถนนสายบ้านเกียรติเจริญ-บ้านพลวง จากธนาคารรวมข้าว ถึง สี่แยก ร้านค้าชุมชน หมู่ที่ 6 บ้าน 
เกียรติเจริญ ตำบลโคกม้า 
อำเภอประโคนชัย จังหวัด บุรีรัมย์
           (กองช่าง)</t>
  </si>
  <si>
    <t>ห้างหุ้นส่วนจำกัด มังกรกิจ ทรัพย์รุ่งเรือง
(695,678.-)</t>
  </si>
  <si>
    <t>ห้างหุ้นส่วนจำกัด ภูรุ้ง
โยธากิจ
(690,000.-)</t>
  </si>
  <si>
    <t>ห้างหุ้นส่วนจำกัด บุรีรัมย์
ปราสาทสายฟ้า
(600,160.-)</t>
  </si>
  <si>
    <t>ห้างหุ้นส่วนจำกัด 
ส.โชคดีพืชผล เคหะ
(562,650.-)</t>
  </si>
  <si>
    <t>ห้างหุ้นส่วนจำกัด จริยธรรมคอนสตรัคชั่น
(581,217.-)</t>
  </si>
  <si>
    <t>ห้างหุ้นส่วนจำกัด 
ส.โชคดีพืชผล เคหะ
(526,604.-)</t>
  </si>
  <si>
    <t>ห้างหุ้นส่วนจำกัด 
ประทุมทอง เอ็นเตอร์ไพรส์
(588,000.-)</t>
  </si>
  <si>
    <t>ห้างหุ้นส่วนจำกัด บุรีรัมย์
ปราสาทสายฟ้า
(545,870.-)</t>
  </si>
  <si>
    <t>ห้างหุ้นส่วนจำกัด จริยธรรมคอนสตรัคชั่น
(577,890.-)</t>
  </si>
  <si>
    <t>บริษัท ซันอัพ ซิสเต็มจำกัด
(599,800.-)</t>
  </si>
  <si>
    <t>โครงการก่อสร้างผิวทาง ค.ส.ล.,
รางระบายน้ำ ค.ส.ล. และขยายผิวไหล่ทาง ค.ส. ล. ทั้งสองข้าง ซอยสระ หนองปรือ จากแยก ทางหลวงชนบท ถึง ศาลาประชาคม หมู่ที่ 1 บ้านโคกกลาง ตำบลโคกม้า อำเภอประโคนชัย จังหวัดบุรีรัมย์
           (กองช่าง)</t>
  </si>
  <si>
    <t>โครงการก่อสร้างผิวทาง ค.ส.ล. และท่อระบายน้ำ ค.ส.ล. พร้อมบ่อพักถนนข้างวัดโคกเพชร หมู่ที่ 
4 บ้านโคกเพชร ตำบลโคกม้า
อำเภอประโคนชัย จังหวัดบุรีรัมย์
          (กองช่าง)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</si>
</sst>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5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43" fontId="2" fillId="0" borderId="0" xfId="1" applyFont="1" applyBorder="1" applyAlignment="1">
      <alignment horizontal="left" vertical="top"/>
    </xf>
    <xf numFmtId="43" fontId="5" fillId="0" borderId="0" xfId="1" applyFont="1" applyBorder="1" applyAlignment="1">
      <alignment horizontal="left" vertical="top"/>
    </xf>
    <xf numFmtId="43" fontId="2" fillId="0" borderId="0" xfId="1" applyFont="1"/>
    <xf numFmtId="43" fontId="2" fillId="0" borderId="0" xfId="1" applyFont="1" applyAlignment="1">
      <alignment horizontal="center"/>
    </xf>
    <xf numFmtId="0" fontId="8" fillId="0" borderId="0" xfId="0" applyFont="1" applyAlignment="1">
      <alignment vertical="center"/>
    </xf>
    <xf numFmtId="43" fontId="8" fillId="0" borderId="0" xfId="1" applyFont="1" applyBorder="1"/>
    <xf numFmtId="0" fontId="8" fillId="0" borderId="0" xfId="0" applyFont="1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2" xfId="1" applyFont="1" applyBorder="1"/>
    <xf numFmtId="43" fontId="8" fillId="0" borderId="0" xfId="1" applyFont="1" applyAlignment="1">
      <alignment horizontal="center"/>
    </xf>
    <xf numFmtId="43" fontId="8" fillId="0" borderId="0" xfId="1" applyFont="1" applyBorder="1" applyAlignment="1">
      <alignment horizontal="left" vertical="top"/>
    </xf>
    <xf numFmtId="43" fontId="8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 vertical="center"/>
    </xf>
    <xf numFmtId="0" fontId="8" fillId="0" borderId="4" xfId="0" applyFont="1" applyBorder="1"/>
    <xf numFmtId="0" fontId="9" fillId="0" borderId="0" xfId="0" applyFont="1" applyAlignment="1">
      <alignment horizontal="center" vertical="center"/>
    </xf>
    <xf numFmtId="0" fontId="8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/>
    </xf>
    <xf numFmtId="0" fontId="13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43" fontId="13" fillId="0" borderId="1" xfId="1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17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3" fontId="13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Font="1" applyBorder="1" applyAlignment="1">
      <alignment horizontal="left" vertical="top"/>
    </xf>
    <xf numFmtId="43" fontId="14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43" fontId="14" fillId="0" borderId="0" xfId="1" applyFont="1" applyBorder="1" applyAlignment="1">
      <alignment horizontal="left" vertical="top"/>
    </xf>
    <xf numFmtId="43" fontId="10" fillId="0" borderId="0" xfId="1" applyFont="1" applyAlignment="1">
      <alignment horizontal="center"/>
    </xf>
    <xf numFmtId="43" fontId="13" fillId="0" borderId="1" xfId="1" applyFont="1" applyBorder="1" applyAlignment="1">
      <alignment horizontal="center" vertical="top" wrapText="1"/>
    </xf>
    <xf numFmtId="43" fontId="13" fillId="0" borderId="1" xfId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43" fontId="13" fillId="0" borderId="0" xfId="1" applyFont="1" applyBorder="1" applyAlignment="1">
      <alignment horizontal="left" vertical="top"/>
    </xf>
    <xf numFmtId="43" fontId="13" fillId="0" borderId="0" xfId="1" applyFont="1" applyBorder="1" applyAlignment="1">
      <alignment horizontal="center" vertical="center"/>
    </xf>
    <xf numFmtId="43" fontId="14" fillId="0" borderId="0" xfId="1" applyFont="1" applyAlignment="1">
      <alignment horizontal="center"/>
    </xf>
    <xf numFmtId="0" fontId="12" fillId="0" borderId="0" xfId="0" applyFont="1"/>
    <xf numFmtId="43" fontId="13" fillId="0" borderId="0" xfId="1" applyFont="1" applyAlignment="1">
      <alignment horizontal="center"/>
    </xf>
    <xf numFmtId="0" fontId="13" fillId="0" borderId="0" xfId="0" applyFont="1" applyAlignment="1">
      <alignment vertical="center"/>
    </xf>
    <xf numFmtId="43" fontId="13" fillId="0" borderId="0" xfId="1" applyFont="1" applyBorder="1"/>
    <xf numFmtId="43" fontId="13" fillId="0" borderId="2" xfId="1" applyFont="1" applyBorder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43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 vertical="center"/>
    </xf>
    <xf numFmtId="0" fontId="13" fillId="0" borderId="4" xfId="0" applyFont="1" applyBorder="1"/>
    <xf numFmtId="0" fontId="15" fillId="0" borderId="0" xfId="0" applyFont="1" applyAlignment="1">
      <alignment horizontal="center" vertical="center"/>
    </xf>
    <xf numFmtId="0" fontId="13" fillId="0" borderId="3" xfId="0" applyFont="1" applyBorder="1"/>
    <xf numFmtId="43" fontId="15" fillId="0" borderId="0" xfId="1" applyFont="1" applyAlignment="1">
      <alignment horizontal="center"/>
    </xf>
    <xf numFmtId="43" fontId="10" fillId="0" borderId="0" xfId="1" applyFont="1"/>
    <xf numFmtId="43" fontId="13" fillId="2" borderId="1" xfId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43" fontId="16" fillId="2" borderId="1" xfId="1" applyFont="1" applyFill="1" applyBorder="1" applyAlignment="1">
      <alignment horizontal="center" vertical="top" wrapText="1"/>
    </xf>
    <xf numFmtId="0" fontId="17" fillId="2" borderId="0" xfId="0" applyFont="1" applyFill="1" applyAlignment="1">
      <alignment vertical="top"/>
    </xf>
    <xf numFmtId="43" fontId="13" fillId="0" borderId="7" xfId="1" applyFont="1" applyBorder="1" applyAlignment="1">
      <alignment horizontal="center" vertical="top" wrapText="1"/>
    </xf>
    <xf numFmtId="43" fontId="13" fillId="0" borderId="8" xfId="1" applyFont="1" applyBorder="1" applyAlignment="1">
      <alignment horizontal="center" vertical="top" wrapText="1"/>
    </xf>
    <xf numFmtId="43" fontId="13" fillId="0" borderId="9" xfId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17" fontId="13" fillId="0" borderId="7" xfId="0" applyNumberFormat="1" applyFont="1" applyBorder="1" applyAlignment="1">
      <alignment horizontal="center" vertical="top" wrapText="1"/>
    </xf>
    <xf numFmtId="17" fontId="13" fillId="0" borderId="8" xfId="0" applyNumberFormat="1" applyFont="1" applyBorder="1" applyAlignment="1">
      <alignment horizontal="center" vertical="top" wrapText="1"/>
    </xf>
    <xf numFmtId="17" fontId="13" fillId="0" borderId="9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43" fontId="13" fillId="0" borderId="7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43" fontId="13" fillId="0" borderId="9" xfId="1" applyFont="1" applyBorder="1" applyAlignment="1">
      <alignment horizontal="center" vertical="top"/>
    </xf>
    <xf numFmtId="43" fontId="13" fillId="2" borderId="7" xfId="1" applyFont="1" applyFill="1" applyBorder="1" applyAlignment="1">
      <alignment horizontal="center" vertical="top" wrapText="1"/>
    </xf>
    <xf numFmtId="43" fontId="13" fillId="2" borderId="8" xfId="1" applyFont="1" applyFill="1" applyBorder="1" applyAlignment="1">
      <alignment horizontal="center" vertical="top" wrapText="1"/>
    </xf>
    <xf numFmtId="43" fontId="13" fillId="2" borderId="9" xfId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17" fontId="13" fillId="2" borderId="7" xfId="0" applyNumberFormat="1" applyFont="1" applyFill="1" applyBorder="1" applyAlignment="1">
      <alignment horizontal="center" vertical="top" wrapText="1"/>
    </xf>
    <xf numFmtId="17" fontId="13" fillId="2" borderId="8" xfId="0" applyNumberFormat="1" applyFont="1" applyFill="1" applyBorder="1" applyAlignment="1">
      <alignment horizontal="center" vertical="top" wrapText="1"/>
    </xf>
    <xf numFmtId="17" fontId="13" fillId="2" borderId="9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3" fontId="13" fillId="2" borderId="7" xfId="1" applyFont="1" applyFill="1" applyBorder="1" applyAlignment="1">
      <alignment horizontal="center" vertical="top"/>
    </xf>
    <xf numFmtId="43" fontId="13" fillId="2" borderId="8" xfId="1" applyFont="1" applyFill="1" applyBorder="1" applyAlignment="1">
      <alignment horizontal="center" vertical="top"/>
    </xf>
    <xf numFmtId="43" fontId="13" fillId="2" borderId="9" xfId="1" applyFont="1" applyFill="1" applyBorder="1" applyAlignment="1">
      <alignment horizontal="center" vertical="top"/>
    </xf>
    <xf numFmtId="43" fontId="16" fillId="2" borderId="7" xfId="1" applyFont="1" applyFill="1" applyBorder="1" applyAlignment="1">
      <alignment horizontal="center" vertical="top"/>
    </xf>
    <xf numFmtId="43" fontId="16" fillId="2" borderId="8" xfId="1" applyFont="1" applyFill="1" applyBorder="1" applyAlignment="1">
      <alignment horizontal="center" vertical="top"/>
    </xf>
    <xf numFmtId="43" fontId="16" fillId="2" borderId="9" xfId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43" fontId="16" fillId="2" borderId="7" xfId="1" applyFont="1" applyFill="1" applyBorder="1" applyAlignment="1">
      <alignment horizontal="center" vertical="top" wrapText="1"/>
    </xf>
    <xf numFmtId="43" fontId="16" fillId="2" borderId="8" xfId="1" applyFont="1" applyFill="1" applyBorder="1" applyAlignment="1">
      <alignment horizontal="center" vertical="top" wrapText="1"/>
    </xf>
    <xf numFmtId="43" fontId="16" fillId="2" borderId="9" xfId="1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17" fontId="16" fillId="2" borderId="7" xfId="0" applyNumberFormat="1" applyFont="1" applyFill="1" applyBorder="1" applyAlignment="1">
      <alignment horizontal="center" vertical="top" wrapText="1"/>
    </xf>
    <xf numFmtId="17" fontId="16" fillId="2" borderId="8" xfId="0" applyNumberFormat="1" applyFont="1" applyFill="1" applyBorder="1" applyAlignment="1">
      <alignment horizontal="center" vertical="top" wrapText="1"/>
    </xf>
    <xf numFmtId="17" fontId="16" fillId="2" borderId="9" xfId="0" applyNumberFormat="1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0AA8-8432-4CA6-B1EB-D579AE574B16}">
  <dimension ref="A1:EOR84"/>
  <sheetViews>
    <sheetView topLeftCell="A52" workbookViewId="0">
      <selection activeCell="E9" sqref="E9"/>
    </sheetView>
  </sheetViews>
  <sheetFormatPr defaultColWidth="12.109375" defaultRowHeight="21"/>
  <cols>
    <col min="1" max="1" width="5.21875" style="36" customWidth="1"/>
    <col min="2" max="2" width="23.33203125" style="37" customWidth="1"/>
    <col min="3" max="3" width="13.44140625" style="38" customWidth="1"/>
    <col min="4" max="4" width="13.77734375" style="37" customWidth="1"/>
    <col min="5" max="5" width="11.77734375" style="37" customWidth="1"/>
    <col min="6" max="6" width="18.44140625" style="37" customWidth="1"/>
    <col min="7" max="7" width="18.33203125" style="37" customWidth="1"/>
    <col min="8" max="8" width="15.109375" style="37" customWidth="1"/>
    <col min="9" max="9" width="18.44140625" style="37" customWidth="1"/>
    <col min="10" max="18" width="9" style="2" customWidth="1"/>
    <col min="19" max="254" width="12.109375" style="2"/>
    <col min="255" max="255" width="6" style="2" customWidth="1"/>
    <col min="256" max="256" width="37.33203125" style="2" customWidth="1"/>
    <col min="257" max="257" width="15.88671875" style="2" customWidth="1"/>
    <col min="258" max="258" width="10.77734375" style="2" customWidth="1"/>
    <col min="259" max="259" width="19.109375" style="2" customWidth="1"/>
    <col min="260" max="260" width="14.33203125" style="2" customWidth="1"/>
    <col min="261" max="261" width="18" style="2" customWidth="1"/>
    <col min="262" max="262" width="14.109375" style="2" customWidth="1"/>
    <col min="263" max="263" width="15" style="2" customWidth="1"/>
    <col min="264" max="264" width="10.88671875" style="2" customWidth="1"/>
    <col min="265" max="265" width="12" style="2" customWidth="1"/>
    <col min="266" max="274" width="9" style="2" customWidth="1"/>
    <col min="275" max="510" width="12.109375" style="2"/>
    <col min="511" max="511" width="6" style="2" customWidth="1"/>
    <col min="512" max="512" width="37.33203125" style="2" customWidth="1"/>
    <col min="513" max="513" width="15.88671875" style="2" customWidth="1"/>
    <col min="514" max="514" width="10.77734375" style="2" customWidth="1"/>
    <col min="515" max="515" width="19.109375" style="2" customWidth="1"/>
    <col min="516" max="516" width="14.33203125" style="2" customWidth="1"/>
    <col min="517" max="517" width="18" style="2" customWidth="1"/>
    <col min="518" max="518" width="14.109375" style="2" customWidth="1"/>
    <col min="519" max="519" width="15" style="2" customWidth="1"/>
    <col min="520" max="520" width="10.88671875" style="2" customWidth="1"/>
    <col min="521" max="521" width="12" style="2" customWidth="1"/>
    <col min="522" max="530" width="9" style="2" customWidth="1"/>
    <col min="531" max="766" width="12.109375" style="2"/>
    <col min="767" max="767" width="6" style="2" customWidth="1"/>
    <col min="768" max="768" width="37.33203125" style="2" customWidth="1"/>
    <col min="769" max="769" width="15.88671875" style="2" customWidth="1"/>
    <col min="770" max="770" width="10.77734375" style="2" customWidth="1"/>
    <col min="771" max="771" width="19.109375" style="2" customWidth="1"/>
    <col min="772" max="772" width="14.33203125" style="2" customWidth="1"/>
    <col min="773" max="773" width="18" style="2" customWidth="1"/>
    <col min="774" max="774" width="14.109375" style="2" customWidth="1"/>
    <col min="775" max="775" width="15" style="2" customWidth="1"/>
    <col min="776" max="776" width="10.88671875" style="2" customWidth="1"/>
    <col min="777" max="777" width="12" style="2" customWidth="1"/>
    <col min="778" max="786" width="9" style="2" customWidth="1"/>
    <col min="787" max="1022" width="12.109375" style="2"/>
    <col min="1023" max="1023" width="6" style="2" customWidth="1"/>
    <col min="1024" max="1024" width="37.33203125" style="2" customWidth="1"/>
    <col min="1025" max="1025" width="15.88671875" style="2" customWidth="1"/>
    <col min="1026" max="1026" width="10.77734375" style="2" customWidth="1"/>
    <col min="1027" max="1027" width="19.109375" style="2" customWidth="1"/>
    <col min="1028" max="1028" width="14.33203125" style="2" customWidth="1"/>
    <col min="1029" max="1029" width="18" style="2" customWidth="1"/>
    <col min="1030" max="1030" width="14.109375" style="2" customWidth="1"/>
    <col min="1031" max="1031" width="15" style="2" customWidth="1"/>
    <col min="1032" max="1032" width="10.88671875" style="2" customWidth="1"/>
    <col min="1033" max="1033" width="12" style="2" customWidth="1"/>
    <col min="1034" max="1042" width="9" style="2" customWidth="1"/>
    <col min="1043" max="1278" width="12.109375" style="2"/>
    <col min="1279" max="1279" width="6" style="2" customWidth="1"/>
    <col min="1280" max="1280" width="37.33203125" style="2" customWidth="1"/>
    <col min="1281" max="1281" width="15.88671875" style="2" customWidth="1"/>
    <col min="1282" max="1282" width="10.77734375" style="2" customWidth="1"/>
    <col min="1283" max="1283" width="19.109375" style="2" customWidth="1"/>
    <col min="1284" max="1284" width="14.33203125" style="2" customWidth="1"/>
    <col min="1285" max="1285" width="18" style="2" customWidth="1"/>
    <col min="1286" max="1286" width="14.109375" style="2" customWidth="1"/>
    <col min="1287" max="1287" width="15" style="2" customWidth="1"/>
    <col min="1288" max="1288" width="10.88671875" style="2" customWidth="1"/>
    <col min="1289" max="1289" width="12" style="2" customWidth="1"/>
    <col min="1290" max="1298" width="9" style="2" customWidth="1"/>
    <col min="1299" max="1534" width="12.109375" style="2"/>
    <col min="1535" max="1535" width="6" style="2" customWidth="1"/>
    <col min="1536" max="1536" width="37.33203125" style="2" customWidth="1"/>
    <col min="1537" max="1537" width="15.88671875" style="2" customWidth="1"/>
    <col min="1538" max="1538" width="10.77734375" style="2" customWidth="1"/>
    <col min="1539" max="1539" width="19.109375" style="2" customWidth="1"/>
    <col min="1540" max="1540" width="14.33203125" style="2" customWidth="1"/>
    <col min="1541" max="1541" width="18" style="2" customWidth="1"/>
    <col min="1542" max="1542" width="14.109375" style="2" customWidth="1"/>
    <col min="1543" max="1543" width="15" style="2" customWidth="1"/>
    <col min="1544" max="1544" width="10.88671875" style="2" customWidth="1"/>
    <col min="1545" max="1545" width="12" style="2" customWidth="1"/>
    <col min="1546" max="1554" width="9" style="2" customWidth="1"/>
    <col min="1555" max="1790" width="12.109375" style="2"/>
    <col min="1791" max="1791" width="6" style="2" customWidth="1"/>
    <col min="1792" max="1792" width="37.33203125" style="2" customWidth="1"/>
    <col min="1793" max="1793" width="15.88671875" style="2" customWidth="1"/>
    <col min="1794" max="1794" width="10.77734375" style="2" customWidth="1"/>
    <col min="1795" max="1795" width="19.109375" style="2" customWidth="1"/>
    <col min="1796" max="1796" width="14.33203125" style="2" customWidth="1"/>
    <col min="1797" max="1797" width="18" style="2" customWidth="1"/>
    <col min="1798" max="1798" width="14.109375" style="2" customWidth="1"/>
    <col min="1799" max="1799" width="15" style="2" customWidth="1"/>
    <col min="1800" max="1800" width="10.88671875" style="2" customWidth="1"/>
    <col min="1801" max="1801" width="12" style="2" customWidth="1"/>
    <col min="1802" max="1810" width="9" style="2" customWidth="1"/>
    <col min="1811" max="2046" width="12.109375" style="2"/>
    <col min="2047" max="2047" width="6" style="2" customWidth="1"/>
    <col min="2048" max="2048" width="37.33203125" style="2" customWidth="1"/>
    <col min="2049" max="2049" width="15.88671875" style="2" customWidth="1"/>
    <col min="2050" max="2050" width="10.77734375" style="2" customWidth="1"/>
    <col min="2051" max="2051" width="19.109375" style="2" customWidth="1"/>
    <col min="2052" max="2052" width="14.33203125" style="2" customWidth="1"/>
    <col min="2053" max="2053" width="18" style="2" customWidth="1"/>
    <col min="2054" max="2054" width="14.109375" style="2" customWidth="1"/>
    <col min="2055" max="2055" width="15" style="2" customWidth="1"/>
    <col min="2056" max="2056" width="10.88671875" style="2" customWidth="1"/>
    <col min="2057" max="2057" width="12" style="2" customWidth="1"/>
    <col min="2058" max="2066" width="9" style="2" customWidth="1"/>
    <col min="2067" max="2302" width="12.109375" style="2"/>
    <col min="2303" max="2303" width="6" style="2" customWidth="1"/>
    <col min="2304" max="2304" width="37.33203125" style="2" customWidth="1"/>
    <col min="2305" max="2305" width="15.88671875" style="2" customWidth="1"/>
    <col min="2306" max="2306" width="10.77734375" style="2" customWidth="1"/>
    <col min="2307" max="2307" width="19.109375" style="2" customWidth="1"/>
    <col min="2308" max="2308" width="14.33203125" style="2" customWidth="1"/>
    <col min="2309" max="2309" width="18" style="2" customWidth="1"/>
    <col min="2310" max="2310" width="14.109375" style="2" customWidth="1"/>
    <col min="2311" max="2311" width="15" style="2" customWidth="1"/>
    <col min="2312" max="2312" width="10.88671875" style="2" customWidth="1"/>
    <col min="2313" max="2313" width="12" style="2" customWidth="1"/>
    <col min="2314" max="2322" width="9" style="2" customWidth="1"/>
    <col min="2323" max="2558" width="12.109375" style="2"/>
    <col min="2559" max="2559" width="6" style="2" customWidth="1"/>
    <col min="2560" max="2560" width="37.33203125" style="2" customWidth="1"/>
    <col min="2561" max="2561" width="15.88671875" style="2" customWidth="1"/>
    <col min="2562" max="2562" width="10.77734375" style="2" customWidth="1"/>
    <col min="2563" max="2563" width="19.109375" style="2" customWidth="1"/>
    <col min="2564" max="2564" width="14.33203125" style="2" customWidth="1"/>
    <col min="2565" max="2565" width="18" style="2" customWidth="1"/>
    <col min="2566" max="2566" width="14.109375" style="2" customWidth="1"/>
    <col min="2567" max="2567" width="15" style="2" customWidth="1"/>
    <col min="2568" max="2568" width="10.88671875" style="2" customWidth="1"/>
    <col min="2569" max="2569" width="12" style="2" customWidth="1"/>
    <col min="2570" max="2578" width="9" style="2" customWidth="1"/>
    <col min="2579" max="2814" width="12.109375" style="2"/>
    <col min="2815" max="2815" width="6" style="2" customWidth="1"/>
    <col min="2816" max="2816" width="37.33203125" style="2" customWidth="1"/>
    <col min="2817" max="2817" width="15.88671875" style="2" customWidth="1"/>
    <col min="2818" max="2818" width="10.77734375" style="2" customWidth="1"/>
    <col min="2819" max="2819" width="19.109375" style="2" customWidth="1"/>
    <col min="2820" max="2820" width="14.33203125" style="2" customWidth="1"/>
    <col min="2821" max="2821" width="18" style="2" customWidth="1"/>
    <col min="2822" max="2822" width="14.109375" style="2" customWidth="1"/>
    <col min="2823" max="2823" width="15" style="2" customWidth="1"/>
    <col min="2824" max="2824" width="10.88671875" style="2" customWidth="1"/>
    <col min="2825" max="2825" width="12" style="2" customWidth="1"/>
    <col min="2826" max="2834" width="9" style="2" customWidth="1"/>
    <col min="2835" max="3070" width="12.109375" style="2"/>
    <col min="3071" max="3071" width="6" style="2" customWidth="1"/>
    <col min="3072" max="3072" width="37.33203125" style="2" customWidth="1"/>
    <col min="3073" max="3073" width="15.88671875" style="2" customWidth="1"/>
    <col min="3074" max="3074" width="10.77734375" style="2" customWidth="1"/>
    <col min="3075" max="3075" width="19.109375" style="2" customWidth="1"/>
    <col min="3076" max="3076" width="14.33203125" style="2" customWidth="1"/>
    <col min="3077" max="3077" width="18" style="2" customWidth="1"/>
    <col min="3078" max="3078" width="14.109375" style="2" customWidth="1"/>
    <col min="3079" max="3079" width="15" style="2" customWidth="1"/>
    <col min="3080" max="3080" width="10.88671875" style="2" customWidth="1"/>
    <col min="3081" max="3081" width="12" style="2" customWidth="1"/>
    <col min="3082" max="3090" width="9" style="2" customWidth="1"/>
    <col min="3091" max="3326" width="12.109375" style="2"/>
    <col min="3327" max="3327" width="6" style="2" customWidth="1"/>
    <col min="3328" max="3328" width="37.33203125" style="2" customWidth="1"/>
    <col min="3329" max="3329" width="15.88671875" style="2" customWidth="1"/>
    <col min="3330" max="3330" width="10.77734375" style="2" customWidth="1"/>
    <col min="3331" max="3331" width="19.109375" style="2" customWidth="1"/>
    <col min="3332" max="3332" width="14.33203125" style="2" customWidth="1"/>
    <col min="3333" max="3333" width="18" style="2" customWidth="1"/>
    <col min="3334" max="3334" width="14.109375" style="2" customWidth="1"/>
    <col min="3335" max="3335" width="15" style="2" customWidth="1"/>
    <col min="3336" max="3336" width="10.88671875" style="2" customWidth="1"/>
    <col min="3337" max="3337" width="12" style="2" customWidth="1"/>
    <col min="3338" max="3346" width="9" style="2" customWidth="1"/>
    <col min="3347" max="3582" width="12.109375" style="2"/>
    <col min="3583" max="3583" width="6" style="2" customWidth="1"/>
    <col min="3584" max="3584" width="37.33203125" style="2" customWidth="1"/>
    <col min="3585" max="3585" width="15.88671875" style="2" customWidth="1"/>
    <col min="3586" max="3586" width="10.77734375" style="2" customWidth="1"/>
    <col min="3587" max="3587" width="19.109375" style="2" customWidth="1"/>
    <col min="3588" max="3588" width="14.33203125" style="2" customWidth="1"/>
    <col min="3589" max="3589" width="18" style="2" customWidth="1"/>
    <col min="3590" max="3590" width="14.109375" style="2" customWidth="1"/>
    <col min="3591" max="3591" width="15" style="2" customWidth="1"/>
    <col min="3592" max="3592" width="10.88671875" style="2" customWidth="1"/>
    <col min="3593" max="3593" width="12" style="2" customWidth="1"/>
    <col min="3594" max="3602" width="9" style="2" customWidth="1"/>
    <col min="3603" max="3838" width="12.109375" style="2"/>
    <col min="3839" max="3839" width="6" style="2" customWidth="1"/>
    <col min="3840" max="3840" width="37.33203125" style="2" customWidth="1"/>
    <col min="3841" max="3841" width="15.88671875" style="2" customWidth="1"/>
    <col min="3842" max="3842" width="10.77734375" style="2" customWidth="1"/>
    <col min="3843" max="3843" width="19.109375" style="2" customWidth="1"/>
    <col min="3844" max="3844" width="14.33203125" style="2" customWidth="1"/>
    <col min="3845" max="3845" width="18" style="2" customWidth="1"/>
    <col min="3846" max="3846" width="14.109375" style="2" customWidth="1"/>
    <col min="3847" max="3847" width="15" style="2" customWidth="1"/>
    <col min="3848" max="3848" width="10.88671875" style="2" customWidth="1"/>
    <col min="3849" max="3849" width="12" style="2" customWidth="1"/>
    <col min="3850" max="3858" width="9" style="2" customWidth="1"/>
    <col min="3859" max="4094" width="12.109375" style="2"/>
    <col min="4095" max="4095" width="6" style="2" customWidth="1"/>
    <col min="4096" max="4096" width="37.33203125" style="2" customWidth="1"/>
    <col min="4097" max="4097" width="15.88671875" style="2" customWidth="1"/>
    <col min="4098" max="4098" width="10.77734375" style="2" customWidth="1"/>
    <col min="4099" max="4099" width="19.109375" style="2" customWidth="1"/>
    <col min="4100" max="4100" width="14.33203125" style="2" customWidth="1"/>
    <col min="4101" max="4101" width="18" style="2" customWidth="1"/>
    <col min="4102" max="4102" width="14.109375" style="2" customWidth="1"/>
    <col min="4103" max="4103" width="15" style="2" customWidth="1"/>
    <col min="4104" max="4104" width="10.88671875" style="2" customWidth="1"/>
    <col min="4105" max="4105" width="12" style="2" customWidth="1"/>
    <col min="4106" max="4114" width="9" style="2" customWidth="1"/>
    <col min="4115" max="4350" width="12.109375" style="2"/>
    <col min="4351" max="4351" width="6" style="2" customWidth="1"/>
    <col min="4352" max="4352" width="37.33203125" style="2" customWidth="1"/>
    <col min="4353" max="4353" width="15.88671875" style="2" customWidth="1"/>
    <col min="4354" max="4354" width="10.77734375" style="2" customWidth="1"/>
    <col min="4355" max="4355" width="19.109375" style="2" customWidth="1"/>
    <col min="4356" max="4356" width="14.33203125" style="2" customWidth="1"/>
    <col min="4357" max="4357" width="18" style="2" customWidth="1"/>
    <col min="4358" max="4358" width="14.109375" style="2" customWidth="1"/>
    <col min="4359" max="4359" width="15" style="2" customWidth="1"/>
    <col min="4360" max="4360" width="10.88671875" style="2" customWidth="1"/>
    <col min="4361" max="4361" width="12" style="2" customWidth="1"/>
    <col min="4362" max="4370" width="9" style="2" customWidth="1"/>
    <col min="4371" max="4606" width="12.109375" style="2"/>
    <col min="4607" max="4607" width="6" style="2" customWidth="1"/>
    <col min="4608" max="4608" width="37.33203125" style="2" customWidth="1"/>
    <col min="4609" max="4609" width="15.88671875" style="2" customWidth="1"/>
    <col min="4610" max="4610" width="10.77734375" style="2" customWidth="1"/>
    <col min="4611" max="4611" width="19.109375" style="2" customWidth="1"/>
    <col min="4612" max="4612" width="14.33203125" style="2" customWidth="1"/>
    <col min="4613" max="4613" width="18" style="2" customWidth="1"/>
    <col min="4614" max="4614" width="14.109375" style="2" customWidth="1"/>
    <col min="4615" max="4615" width="15" style="2" customWidth="1"/>
    <col min="4616" max="4616" width="10.88671875" style="2" customWidth="1"/>
    <col min="4617" max="4617" width="12" style="2" customWidth="1"/>
    <col min="4618" max="4626" width="9" style="2" customWidth="1"/>
    <col min="4627" max="4862" width="12.109375" style="2"/>
    <col min="4863" max="4863" width="6" style="2" customWidth="1"/>
    <col min="4864" max="4864" width="37.33203125" style="2" customWidth="1"/>
    <col min="4865" max="4865" width="15.88671875" style="2" customWidth="1"/>
    <col min="4866" max="4866" width="10.77734375" style="2" customWidth="1"/>
    <col min="4867" max="4867" width="19.109375" style="2" customWidth="1"/>
    <col min="4868" max="4868" width="14.33203125" style="2" customWidth="1"/>
    <col min="4869" max="4869" width="18" style="2" customWidth="1"/>
    <col min="4870" max="4870" width="14.109375" style="2" customWidth="1"/>
    <col min="4871" max="4871" width="15" style="2" customWidth="1"/>
    <col min="4872" max="4872" width="10.88671875" style="2" customWidth="1"/>
    <col min="4873" max="4873" width="12" style="2" customWidth="1"/>
    <col min="4874" max="4882" width="9" style="2" customWidth="1"/>
    <col min="4883" max="5118" width="12.109375" style="2"/>
    <col min="5119" max="5119" width="6" style="2" customWidth="1"/>
    <col min="5120" max="5120" width="37.33203125" style="2" customWidth="1"/>
    <col min="5121" max="5121" width="15.88671875" style="2" customWidth="1"/>
    <col min="5122" max="5122" width="10.77734375" style="2" customWidth="1"/>
    <col min="5123" max="5123" width="19.109375" style="2" customWidth="1"/>
    <col min="5124" max="5124" width="14.33203125" style="2" customWidth="1"/>
    <col min="5125" max="5125" width="18" style="2" customWidth="1"/>
    <col min="5126" max="5126" width="14.109375" style="2" customWidth="1"/>
    <col min="5127" max="5127" width="15" style="2" customWidth="1"/>
    <col min="5128" max="5128" width="10.88671875" style="2" customWidth="1"/>
    <col min="5129" max="5129" width="12" style="2" customWidth="1"/>
    <col min="5130" max="5138" width="9" style="2" customWidth="1"/>
    <col min="5139" max="5374" width="12.109375" style="2"/>
    <col min="5375" max="5375" width="6" style="2" customWidth="1"/>
    <col min="5376" max="5376" width="37.33203125" style="2" customWidth="1"/>
    <col min="5377" max="5377" width="15.88671875" style="2" customWidth="1"/>
    <col min="5378" max="5378" width="10.77734375" style="2" customWidth="1"/>
    <col min="5379" max="5379" width="19.109375" style="2" customWidth="1"/>
    <col min="5380" max="5380" width="14.33203125" style="2" customWidth="1"/>
    <col min="5381" max="5381" width="18" style="2" customWidth="1"/>
    <col min="5382" max="5382" width="14.109375" style="2" customWidth="1"/>
    <col min="5383" max="5383" width="15" style="2" customWidth="1"/>
    <col min="5384" max="5384" width="10.88671875" style="2" customWidth="1"/>
    <col min="5385" max="5385" width="12" style="2" customWidth="1"/>
    <col min="5386" max="5394" width="9" style="2" customWidth="1"/>
    <col min="5395" max="5630" width="12.109375" style="2"/>
    <col min="5631" max="5631" width="6" style="2" customWidth="1"/>
    <col min="5632" max="5632" width="37.33203125" style="2" customWidth="1"/>
    <col min="5633" max="5633" width="15.88671875" style="2" customWidth="1"/>
    <col min="5634" max="5634" width="10.77734375" style="2" customWidth="1"/>
    <col min="5635" max="5635" width="19.109375" style="2" customWidth="1"/>
    <col min="5636" max="5636" width="14.33203125" style="2" customWidth="1"/>
    <col min="5637" max="5637" width="18" style="2" customWidth="1"/>
    <col min="5638" max="5638" width="14.109375" style="2" customWidth="1"/>
    <col min="5639" max="5639" width="15" style="2" customWidth="1"/>
    <col min="5640" max="5640" width="10.88671875" style="2" customWidth="1"/>
    <col min="5641" max="5641" width="12" style="2" customWidth="1"/>
    <col min="5642" max="5650" width="9" style="2" customWidth="1"/>
    <col min="5651" max="5886" width="12.109375" style="2"/>
    <col min="5887" max="5887" width="6" style="2" customWidth="1"/>
    <col min="5888" max="5888" width="37.33203125" style="2" customWidth="1"/>
    <col min="5889" max="5889" width="15.88671875" style="2" customWidth="1"/>
    <col min="5890" max="5890" width="10.77734375" style="2" customWidth="1"/>
    <col min="5891" max="5891" width="19.109375" style="2" customWidth="1"/>
    <col min="5892" max="5892" width="14.33203125" style="2" customWidth="1"/>
    <col min="5893" max="5893" width="18" style="2" customWidth="1"/>
    <col min="5894" max="5894" width="14.109375" style="2" customWidth="1"/>
    <col min="5895" max="5895" width="15" style="2" customWidth="1"/>
    <col min="5896" max="5896" width="10.88671875" style="2" customWidth="1"/>
    <col min="5897" max="5897" width="12" style="2" customWidth="1"/>
    <col min="5898" max="5906" width="9" style="2" customWidth="1"/>
    <col min="5907" max="6142" width="12.109375" style="2"/>
    <col min="6143" max="6143" width="6" style="2" customWidth="1"/>
    <col min="6144" max="6144" width="37.33203125" style="2" customWidth="1"/>
    <col min="6145" max="6145" width="15.88671875" style="2" customWidth="1"/>
    <col min="6146" max="6146" width="10.77734375" style="2" customWidth="1"/>
    <col min="6147" max="6147" width="19.109375" style="2" customWidth="1"/>
    <col min="6148" max="6148" width="14.33203125" style="2" customWidth="1"/>
    <col min="6149" max="6149" width="18" style="2" customWidth="1"/>
    <col min="6150" max="6150" width="14.109375" style="2" customWidth="1"/>
    <col min="6151" max="6151" width="15" style="2" customWidth="1"/>
    <col min="6152" max="6152" width="10.88671875" style="2" customWidth="1"/>
    <col min="6153" max="6153" width="12" style="2" customWidth="1"/>
    <col min="6154" max="6162" width="9" style="2" customWidth="1"/>
    <col min="6163" max="6398" width="12.109375" style="2"/>
    <col min="6399" max="6399" width="6" style="2" customWidth="1"/>
    <col min="6400" max="6400" width="37.33203125" style="2" customWidth="1"/>
    <col min="6401" max="6401" width="15.88671875" style="2" customWidth="1"/>
    <col min="6402" max="6402" width="10.77734375" style="2" customWidth="1"/>
    <col min="6403" max="6403" width="19.109375" style="2" customWidth="1"/>
    <col min="6404" max="6404" width="14.33203125" style="2" customWidth="1"/>
    <col min="6405" max="6405" width="18" style="2" customWidth="1"/>
    <col min="6406" max="6406" width="14.109375" style="2" customWidth="1"/>
    <col min="6407" max="6407" width="15" style="2" customWidth="1"/>
    <col min="6408" max="6408" width="10.88671875" style="2" customWidth="1"/>
    <col min="6409" max="6409" width="12" style="2" customWidth="1"/>
    <col min="6410" max="6418" width="9" style="2" customWidth="1"/>
    <col min="6419" max="6654" width="12.109375" style="2"/>
    <col min="6655" max="6655" width="6" style="2" customWidth="1"/>
    <col min="6656" max="6656" width="37.33203125" style="2" customWidth="1"/>
    <col min="6657" max="6657" width="15.88671875" style="2" customWidth="1"/>
    <col min="6658" max="6658" width="10.77734375" style="2" customWidth="1"/>
    <col min="6659" max="6659" width="19.109375" style="2" customWidth="1"/>
    <col min="6660" max="6660" width="14.33203125" style="2" customWidth="1"/>
    <col min="6661" max="6661" width="18" style="2" customWidth="1"/>
    <col min="6662" max="6662" width="14.109375" style="2" customWidth="1"/>
    <col min="6663" max="6663" width="15" style="2" customWidth="1"/>
    <col min="6664" max="6664" width="10.88671875" style="2" customWidth="1"/>
    <col min="6665" max="6665" width="12" style="2" customWidth="1"/>
    <col min="6666" max="6674" width="9" style="2" customWidth="1"/>
    <col min="6675" max="6910" width="12.109375" style="2"/>
    <col min="6911" max="6911" width="6" style="2" customWidth="1"/>
    <col min="6912" max="6912" width="37.33203125" style="2" customWidth="1"/>
    <col min="6913" max="6913" width="15.88671875" style="2" customWidth="1"/>
    <col min="6914" max="6914" width="10.77734375" style="2" customWidth="1"/>
    <col min="6915" max="6915" width="19.109375" style="2" customWidth="1"/>
    <col min="6916" max="6916" width="14.33203125" style="2" customWidth="1"/>
    <col min="6917" max="6917" width="18" style="2" customWidth="1"/>
    <col min="6918" max="6918" width="14.109375" style="2" customWidth="1"/>
    <col min="6919" max="6919" width="15" style="2" customWidth="1"/>
    <col min="6920" max="6920" width="10.88671875" style="2" customWidth="1"/>
    <col min="6921" max="6921" width="12" style="2" customWidth="1"/>
    <col min="6922" max="6930" width="9" style="2" customWidth="1"/>
    <col min="6931" max="7166" width="12.109375" style="2"/>
    <col min="7167" max="7167" width="6" style="2" customWidth="1"/>
    <col min="7168" max="7168" width="37.33203125" style="2" customWidth="1"/>
    <col min="7169" max="7169" width="15.88671875" style="2" customWidth="1"/>
    <col min="7170" max="7170" width="10.77734375" style="2" customWidth="1"/>
    <col min="7171" max="7171" width="19.109375" style="2" customWidth="1"/>
    <col min="7172" max="7172" width="14.33203125" style="2" customWidth="1"/>
    <col min="7173" max="7173" width="18" style="2" customWidth="1"/>
    <col min="7174" max="7174" width="14.109375" style="2" customWidth="1"/>
    <col min="7175" max="7175" width="15" style="2" customWidth="1"/>
    <col min="7176" max="7176" width="10.88671875" style="2" customWidth="1"/>
    <col min="7177" max="7177" width="12" style="2" customWidth="1"/>
    <col min="7178" max="7186" width="9" style="2" customWidth="1"/>
    <col min="7187" max="7422" width="12.109375" style="2"/>
    <col min="7423" max="7423" width="6" style="2" customWidth="1"/>
    <col min="7424" max="7424" width="37.33203125" style="2" customWidth="1"/>
    <col min="7425" max="7425" width="15.88671875" style="2" customWidth="1"/>
    <col min="7426" max="7426" width="10.77734375" style="2" customWidth="1"/>
    <col min="7427" max="7427" width="19.109375" style="2" customWidth="1"/>
    <col min="7428" max="7428" width="14.33203125" style="2" customWidth="1"/>
    <col min="7429" max="7429" width="18" style="2" customWidth="1"/>
    <col min="7430" max="7430" width="14.109375" style="2" customWidth="1"/>
    <col min="7431" max="7431" width="15" style="2" customWidth="1"/>
    <col min="7432" max="7432" width="10.88671875" style="2" customWidth="1"/>
    <col min="7433" max="7433" width="12" style="2" customWidth="1"/>
    <col min="7434" max="7442" width="9" style="2" customWidth="1"/>
    <col min="7443" max="7678" width="12.109375" style="2"/>
    <col min="7679" max="7679" width="6" style="2" customWidth="1"/>
    <col min="7680" max="7680" width="37.33203125" style="2" customWidth="1"/>
    <col min="7681" max="7681" width="15.88671875" style="2" customWidth="1"/>
    <col min="7682" max="7682" width="10.77734375" style="2" customWidth="1"/>
    <col min="7683" max="7683" width="19.109375" style="2" customWidth="1"/>
    <col min="7684" max="7684" width="14.33203125" style="2" customWidth="1"/>
    <col min="7685" max="7685" width="18" style="2" customWidth="1"/>
    <col min="7686" max="7686" width="14.109375" style="2" customWidth="1"/>
    <col min="7687" max="7687" width="15" style="2" customWidth="1"/>
    <col min="7688" max="7688" width="10.88671875" style="2" customWidth="1"/>
    <col min="7689" max="7689" width="12" style="2" customWidth="1"/>
    <col min="7690" max="7698" width="9" style="2" customWidth="1"/>
    <col min="7699" max="7934" width="12.109375" style="2"/>
    <col min="7935" max="7935" width="6" style="2" customWidth="1"/>
    <col min="7936" max="7936" width="37.33203125" style="2" customWidth="1"/>
    <col min="7937" max="7937" width="15.88671875" style="2" customWidth="1"/>
    <col min="7938" max="7938" width="10.77734375" style="2" customWidth="1"/>
    <col min="7939" max="7939" width="19.109375" style="2" customWidth="1"/>
    <col min="7940" max="7940" width="14.33203125" style="2" customWidth="1"/>
    <col min="7941" max="7941" width="18" style="2" customWidth="1"/>
    <col min="7942" max="7942" width="14.109375" style="2" customWidth="1"/>
    <col min="7943" max="7943" width="15" style="2" customWidth="1"/>
    <col min="7944" max="7944" width="10.88671875" style="2" customWidth="1"/>
    <col min="7945" max="7945" width="12" style="2" customWidth="1"/>
    <col min="7946" max="7954" width="9" style="2" customWidth="1"/>
    <col min="7955" max="8190" width="12.109375" style="2"/>
    <col min="8191" max="8191" width="6" style="2" customWidth="1"/>
    <col min="8192" max="8192" width="37.33203125" style="2" customWidth="1"/>
    <col min="8193" max="8193" width="15.88671875" style="2" customWidth="1"/>
    <col min="8194" max="8194" width="10.77734375" style="2" customWidth="1"/>
    <col min="8195" max="8195" width="19.109375" style="2" customWidth="1"/>
    <col min="8196" max="8196" width="14.33203125" style="2" customWidth="1"/>
    <col min="8197" max="8197" width="18" style="2" customWidth="1"/>
    <col min="8198" max="8198" width="14.109375" style="2" customWidth="1"/>
    <col min="8199" max="8199" width="15" style="2" customWidth="1"/>
    <col min="8200" max="8200" width="10.88671875" style="2" customWidth="1"/>
    <col min="8201" max="8201" width="12" style="2" customWidth="1"/>
    <col min="8202" max="8210" width="9" style="2" customWidth="1"/>
    <col min="8211" max="8446" width="12.109375" style="2"/>
    <col min="8447" max="8447" width="6" style="2" customWidth="1"/>
    <col min="8448" max="8448" width="37.33203125" style="2" customWidth="1"/>
    <col min="8449" max="8449" width="15.88671875" style="2" customWidth="1"/>
    <col min="8450" max="8450" width="10.77734375" style="2" customWidth="1"/>
    <col min="8451" max="8451" width="19.109375" style="2" customWidth="1"/>
    <col min="8452" max="8452" width="14.33203125" style="2" customWidth="1"/>
    <col min="8453" max="8453" width="18" style="2" customWidth="1"/>
    <col min="8454" max="8454" width="14.109375" style="2" customWidth="1"/>
    <col min="8455" max="8455" width="15" style="2" customWidth="1"/>
    <col min="8456" max="8456" width="10.88671875" style="2" customWidth="1"/>
    <col min="8457" max="8457" width="12" style="2" customWidth="1"/>
    <col min="8458" max="8466" width="9" style="2" customWidth="1"/>
    <col min="8467" max="8702" width="12.109375" style="2"/>
    <col min="8703" max="8703" width="6" style="2" customWidth="1"/>
    <col min="8704" max="8704" width="37.33203125" style="2" customWidth="1"/>
    <col min="8705" max="8705" width="15.88671875" style="2" customWidth="1"/>
    <col min="8706" max="8706" width="10.77734375" style="2" customWidth="1"/>
    <col min="8707" max="8707" width="19.109375" style="2" customWidth="1"/>
    <col min="8708" max="8708" width="14.33203125" style="2" customWidth="1"/>
    <col min="8709" max="8709" width="18" style="2" customWidth="1"/>
    <col min="8710" max="8710" width="14.109375" style="2" customWidth="1"/>
    <col min="8711" max="8711" width="15" style="2" customWidth="1"/>
    <col min="8712" max="8712" width="10.88671875" style="2" customWidth="1"/>
    <col min="8713" max="8713" width="12" style="2" customWidth="1"/>
    <col min="8714" max="8722" width="9" style="2" customWidth="1"/>
    <col min="8723" max="8958" width="12.109375" style="2"/>
    <col min="8959" max="8959" width="6" style="2" customWidth="1"/>
    <col min="8960" max="8960" width="37.33203125" style="2" customWidth="1"/>
    <col min="8961" max="8961" width="15.88671875" style="2" customWidth="1"/>
    <col min="8962" max="8962" width="10.77734375" style="2" customWidth="1"/>
    <col min="8963" max="8963" width="19.109375" style="2" customWidth="1"/>
    <col min="8964" max="8964" width="14.33203125" style="2" customWidth="1"/>
    <col min="8965" max="8965" width="18" style="2" customWidth="1"/>
    <col min="8966" max="8966" width="14.109375" style="2" customWidth="1"/>
    <col min="8967" max="8967" width="15" style="2" customWidth="1"/>
    <col min="8968" max="8968" width="10.88671875" style="2" customWidth="1"/>
    <col min="8969" max="8969" width="12" style="2" customWidth="1"/>
    <col min="8970" max="8978" width="9" style="2" customWidth="1"/>
    <col min="8979" max="9214" width="12.109375" style="2"/>
    <col min="9215" max="9215" width="6" style="2" customWidth="1"/>
    <col min="9216" max="9216" width="37.33203125" style="2" customWidth="1"/>
    <col min="9217" max="9217" width="15.88671875" style="2" customWidth="1"/>
    <col min="9218" max="9218" width="10.77734375" style="2" customWidth="1"/>
    <col min="9219" max="9219" width="19.109375" style="2" customWidth="1"/>
    <col min="9220" max="9220" width="14.33203125" style="2" customWidth="1"/>
    <col min="9221" max="9221" width="18" style="2" customWidth="1"/>
    <col min="9222" max="9222" width="14.109375" style="2" customWidth="1"/>
    <col min="9223" max="9223" width="15" style="2" customWidth="1"/>
    <col min="9224" max="9224" width="10.88671875" style="2" customWidth="1"/>
    <col min="9225" max="9225" width="12" style="2" customWidth="1"/>
    <col min="9226" max="9234" width="9" style="2" customWidth="1"/>
    <col min="9235" max="9470" width="12.109375" style="2"/>
    <col min="9471" max="9471" width="6" style="2" customWidth="1"/>
    <col min="9472" max="9472" width="37.33203125" style="2" customWidth="1"/>
    <col min="9473" max="9473" width="15.88671875" style="2" customWidth="1"/>
    <col min="9474" max="9474" width="10.77734375" style="2" customWidth="1"/>
    <col min="9475" max="9475" width="19.109375" style="2" customWidth="1"/>
    <col min="9476" max="9476" width="14.33203125" style="2" customWidth="1"/>
    <col min="9477" max="9477" width="18" style="2" customWidth="1"/>
    <col min="9478" max="9478" width="14.109375" style="2" customWidth="1"/>
    <col min="9479" max="9479" width="15" style="2" customWidth="1"/>
    <col min="9480" max="9480" width="10.88671875" style="2" customWidth="1"/>
    <col min="9481" max="9481" width="12" style="2" customWidth="1"/>
    <col min="9482" max="9490" width="9" style="2" customWidth="1"/>
    <col min="9491" max="9726" width="12.109375" style="2"/>
    <col min="9727" max="9727" width="6" style="2" customWidth="1"/>
    <col min="9728" max="9728" width="37.33203125" style="2" customWidth="1"/>
    <col min="9729" max="9729" width="15.88671875" style="2" customWidth="1"/>
    <col min="9730" max="9730" width="10.77734375" style="2" customWidth="1"/>
    <col min="9731" max="9731" width="19.109375" style="2" customWidth="1"/>
    <col min="9732" max="9732" width="14.33203125" style="2" customWidth="1"/>
    <col min="9733" max="9733" width="18" style="2" customWidth="1"/>
    <col min="9734" max="9734" width="14.109375" style="2" customWidth="1"/>
    <col min="9735" max="9735" width="15" style="2" customWidth="1"/>
    <col min="9736" max="9736" width="10.88671875" style="2" customWidth="1"/>
    <col min="9737" max="9737" width="12" style="2" customWidth="1"/>
    <col min="9738" max="9746" width="9" style="2" customWidth="1"/>
    <col min="9747" max="9982" width="12.109375" style="2"/>
    <col min="9983" max="9983" width="6" style="2" customWidth="1"/>
    <col min="9984" max="9984" width="37.33203125" style="2" customWidth="1"/>
    <col min="9985" max="9985" width="15.88671875" style="2" customWidth="1"/>
    <col min="9986" max="9986" width="10.77734375" style="2" customWidth="1"/>
    <col min="9987" max="9987" width="19.109375" style="2" customWidth="1"/>
    <col min="9988" max="9988" width="14.33203125" style="2" customWidth="1"/>
    <col min="9989" max="9989" width="18" style="2" customWidth="1"/>
    <col min="9990" max="9990" width="14.109375" style="2" customWidth="1"/>
    <col min="9991" max="9991" width="15" style="2" customWidth="1"/>
    <col min="9992" max="9992" width="10.88671875" style="2" customWidth="1"/>
    <col min="9993" max="9993" width="12" style="2" customWidth="1"/>
    <col min="9994" max="10002" width="9" style="2" customWidth="1"/>
    <col min="10003" max="10238" width="12.109375" style="2"/>
    <col min="10239" max="10239" width="6" style="2" customWidth="1"/>
    <col min="10240" max="10240" width="37.33203125" style="2" customWidth="1"/>
    <col min="10241" max="10241" width="15.88671875" style="2" customWidth="1"/>
    <col min="10242" max="10242" width="10.77734375" style="2" customWidth="1"/>
    <col min="10243" max="10243" width="19.109375" style="2" customWidth="1"/>
    <col min="10244" max="10244" width="14.33203125" style="2" customWidth="1"/>
    <col min="10245" max="10245" width="18" style="2" customWidth="1"/>
    <col min="10246" max="10246" width="14.109375" style="2" customWidth="1"/>
    <col min="10247" max="10247" width="15" style="2" customWidth="1"/>
    <col min="10248" max="10248" width="10.88671875" style="2" customWidth="1"/>
    <col min="10249" max="10249" width="12" style="2" customWidth="1"/>
    <col min="10250" max="10258" width="9" style="2" customWidth="1"/>
    <col min="10259" max="10494" width="12.109375" style="2"/>
    <col min="10495" max="10495" width="6" style="2" customWidth="1"/>
    <col min="10496" max="10496" width="37.33203125" style="2" customWidth="1"/>
    <col min="10497" max="10497" width="15.88671875" style="2" customWidth="1"/>
    <col min="10498" max="10498" width="10.77734375" style="2" customWidth="1"/>
    <col min="10499" max="10499" width="19.109375" style="2" customWidth="1"/>
    <col min="10500" max="10500" width="14.33203125" style="2" customWidth="1"/>
    <col min="10501" max="10501" width="18" style="2" customWidth="1"/>
    <col min="10502" max="10502" width="14.109375" style="2" customWidth="1"/>
    <col min="10503" max="10503" width="15" style="2" customWidth="1"/>
    <col min="10504" max="10504" width="10.88671875" style="2" customWidth="1"/>
    <col min="10505" max="10505" width="12" style="2" customWidth="1"/>
    <col min="10506" max="10514" width="9" style="2" customWidth="1"/>
    <col min="10515" max="10750" width="12.109375" style="2"/>
    <col min="10751" max="10751" width="6" style="2" customWidth="1"/>
    <col min="10752" max="10752" width="37.33203125" style="2" customWidth="1"/>
    <col min="10753" max="10753" width="15.88671875" style="2" customWidth="1"/>
    <col min="10754" max="10754" width="10.77734375" style="2" customWidth="1"/>
    <col min="10755" max="10755" width="19.109375" style="2" customWidth="1"/>
    <col min="10756" max="10756" width="14.33203125" style="2" customWidth="1"/>
    <col min="10757" max="10757" width="18" style="2" customWidth="1"/>
    <col min="10758" max="10758" width="14.109375" style="2" customWidth="1"/>
    <col min="10759" max="10759" width="15" style="2" customWidth="1"/>
    <col min="10760" max="10760" width="10.88671875" style="2" customWidth="1"/>
    <col min="10761" max="10761" width="12" style="2" customWidth="1"/>
    <col min="10762" max="10770" width="9" style="2" customWidth="1"/>
    <col min="10771" max="11006" width="12.109375" style="2"/>
    <col min="11007" max="11007" width="6" style="2" customWidth="1"/>
    <col min="11008" max="11008" width="37.33203125" style="2" customWidth="1"/>
    <col min="11009" max="11009" width="15.88671875" style="2" customWidth="1"/>
    <col min="11010" max="11010" width="10.77734375" style="2" customWidth="1"/>
    <col min="11011" max="11011" width="19.109375" style="2" customWidth="1"/>
    <col min="11012" max="11012" width="14.33203125" style="2" customWidth="1"/>
    <col min="11013" max="11013" width="18" style="2" customWidth="1"/>
    <col min="11014" max="11014" width="14.109375" style="2" customWidth="1"/>
    <col min="11015" max="11015" width="15" style="2" customWidth="1"/>
    <col min="11016" max="11016" width="10.88671875" style="2" customWidth="1"/>
    <col min="11017" max="11017" width="12" style="2" customWidth="1"/>
    <col min="11018" max="11026" width="9" style="2" customWidth="1"/>
    <col min="11027" max="11262" width="12.109375" style="2"/>
    <col min="11263" max="11263" width="6" style="2" customWidth="1"/>
    <col min="11264" max="11264" width="37.33203125" style="2" customWidth="1"/>
    <col min="11265" max="11265" width="15.88671875" style="2" customWidth="1"/>
    <col min="11266" max="11266" width="10.77734375" style="2" customWidth="1"/>
    <col min="11267" max="11267" width="19.109375" style="2" customWidth="1"/>
    <col min="11268" max="11268" width="14.33203125" style="2" customWidth="1"/>
    <col min="11269" max="11269" width="18" style="2" customWidth="1"/>
    <col min="11270" max="11270" width="14.109375" style="2" customWidth="1"/>
    <col min="11271" max="11271" width="15" style="2" customWidth="1"/>
    <col min="11272" max="11272" width="10.88671875" style="2" customWidth="1"/>
    <col min="11273" max="11273" width="12" style="2" customWidth="1"/>
    <col min="11274" max="11282" width="9" style="2" customWidth="1"/>
    <col min="11283" max="11518" width="12.109375" style="2"/>
    <col min="11519" max="11519" width="6" style="2" customWidth="1"/>
    <col min="11520" max="11520" width="37.33203125" style="2" customWidth="1"/>
    <col min="11521" max="11521" width="15.88671875" style="2" customWidth="1"/>
    <col min="11522" max="11522" width="10.77734375" style="2" customWidth="1"/>
    <col min="11523" max="11523" width="19.109375" style="2" customWidth="1"/>
    <col min="11524" max="11524" width="14.33203125" style="2" customWidth="1"/>
    <col min="11525" max="11525" width="18" style="2" customWidth="1"/>
    <col min="11526" max="11526" width="14.109375" style="2" customWidth="1"/>
    <col min="11527" max="11527" width="15" style="2" customWidth="1"/>
    <col min="11528" max="11528" width="10.88671875" style="2" customWidth="1"/>
    <col min="11529" max="11529" width="12" style="2" customWidth="1"/>
    <col min="11530" max="11538" width="9" style="2" customWidth="1"/>
    <col min="11539" max="11774" width="12.109375" style="2"/>
    <col min="11775" max="11775" width="6" style="2" customWidth="1"/>
    <col min="11776" max="11776" width="37.33203125" style="2" customWidth="1"/>
    <col min="11777" max="11777" width="15.88671875" style="2" customWidth="1"/>
    <col min="11778" max="11778" width="10.77734375" style="2" customWidth="1"/>
    <col min="11779" max="11779" width="19.109375" style="2" customWidth="1"/>
    <col min="11780" max="11780" width="14.33203125" style="2" customWidth="1"/>
    <col min="11781" max="11781" width="18" style="2" customWidth="1"/>
    <col min="11782" max="11782" width="14.109375" style="2" customWidth="1"/>
    <col min="11783" max="11783" width="15" style="2" customWidth="1"/>
    <col min="11784" max="11784" width="10.88671875" style="2" customWidth="1"/>
    <col min="11785" max="11785" width="12" style="2" customWidth="1"/>
    <col min="11786" max="11794" width="9" style="2" customWidth="1"/>
    <col min="11795" max="12030" width="12.109375" style="2"/>
    <col min="12031" max="12031" width="6" style="2" customWidth="1"/>
    <col min="12032" max="12032" width="37.33203125" style="2" customWidth="1"/>
    <col min="12033" max="12033" width="15.88671875" style="2" customWidth="1"/>
    <col min="12034" max="12034" width="10.77734375" style="2" customWidth="1"/>
    <col min="12035" max="12035" width="19.109375" style="2" customWidth="1"/>
    <col min="12036" max="12036" width="14.33203125" style="2" customWidth="1"/>
    <col min="12037" max="12037" width="18" style="2" customWidth="1"/>
    <col min="12038" max="12038" width="14.109375" style="2" customWidth="1"/>
    <col min="12039" max="12039" width="15" style="2" customWidth="1"/>
    <col min="12040" max="12040" width="10.88671875" style="2" customWidth="1"/>
    <col min="12041" max="12041" width="12" style="2" customWidth="1"/>
    <col min="12042" max="12050" width="9" style="2" customWidth="1"/>
    <col min="12051" max="12286" width="12.109375" style="2"/>
    <col min="12287" max="12287" width="6" style="2" customWidth="1"/>
    <col min="12288" max="12288" width="37.33203125" style="2" customWidth="1"/>
    <col min="12289" max="12289" width="15.88671875" style="2" customWidth="1"/>
    <col min="12290" max="12290" width="10.77734375" style="2" customWidth="1"/>
    <col min="12291" max="12291" width="19.109375" style="2" customWidth="1"/>
    <col min="12292" max="12292" width="14.33203125" style="2" customWidth="1"/>
    <col min="12293" max="12293" width="18" style="2" customWidth="1"/>
    <col min="12294" max="12294" width="14.109375" style="2" customWidth="1"/>
    <col min="12295" max="12295" width="15" style="2" customWidth="1"/>
    <col min="12296" max="12296" width="10.88671875" style="2" customWidth="1"/>
    <col min="12297" max="12297" width="12" style="2" customWidth="1"/>
    <col min="12298" max="12306" width="9" style="2" customWidth="1"/>
    <col min="12307" max="12542" width="12.109375" style="2"/>
    <col min="12543" max="12543" width="6" style="2" customWidth="1"/>
    <col min="12544" max="12544" width="37.33203125" style="2" customWidth="1"/>
    <col min="12545" max="12545" width="15.88671875" style="2" customWidth="1"/>
    <col min="12546" max="12546" width="10.77734375" style="2" customWidth="1"/>
    <col min="12547" max="12547" width="19.109375" style="2" customWidth="1"/>
    <col min="12548" max="12548" width="14.33203125" style="2" customWidth="1"/>
    <col min="12549" max="12549" width="18" style="2" customWidth="1"/>
    <col min="12550" max="12550" width="14.109375" style="2" customWidth="1"/>
    <col min="12551" max="12551" width="15" style="2" customWidth="1"/>
    <col min="12552" max="12552" width="10.88671875" style="2" customWidth="1"/>
    <col min="12553" max="12553" width="12" style="2" customWidth="1"/>
    <col min="12554" max="12562" width="9" style="2" customWidth="1"/>
    <col min="12563" max="12798" width="12.109375" style="2"/>
    <col min="12799" max="12799" width="6" style="2" customWidth="1"/>
    <col min="12800" max="12800" width="37.33203125" style="2" customWidth="1"/>
    <col min="12801" max="12801" width="15.88671875" style="2" customWidth="1"/>
    <col min="12802" max="12802" width="10.77734375" style="2" customWidth="1"/>
    <col min="12803" max="12803" width="19.109375" style="2" customWidth="1"/>
    <col min="12804" max="12804" width="14.33203125" style="2" customWidth="1"/>
    <col min="12805" max="12805" width="18" style="2" customWidth="1"/>
    <col min="12806" max="12806" width="14.109375" style="2" customWidth="1"/>
    <col min="12807" max="12807" width="15" style="2" customWidth="1"/>
    <col min="12808" max="12808" width="10.88671875" style="2" customWidth="1"/>
    <col min="12809" max="12809" width="12" style="2" customWidth="1"/>
    <col min="12810" max="12818" width="9" style="2" customWidth="1"/>
    <col min="12819" max="13054" width="12.109375" style="2"/>
    <col min="13055" max="13055" width="6" style="2" customWidth="1"/>
    <col min="13056" max="13056" width="37.33203125" style="2" customWidth="1"/>
    <col min="13057" max="13057" width="15.88671875" style="2" customWidth="1"/>
    <col min="13058" max="13058" width="10.77734375" style="2" customWidth="1"/>
    <col min="13059" max="13059" width="19.109375" style="2" customWidth="1"/>
    <col min="13060" max="13060" width="14.33203125" style="2" customWidth="1"/>
    <col min="13061" max="13061" width="18" style="2" customWidth="1"/>
    <col min="13062" max="13062" width="14.109375" style="2" customWidth="1"/>
    <col min="13063" max="13063" width="15" style="2" customWidth="1"/>
    <col min="13064" max="13064" width="10.88671875" style="2" customWidth="1"/>
    <col min="13065" max="13065" width="12" style="2" customWidth="1"/>
    <col min="13066" max="13074" width="9" style="2" customWidth="1"/>
    <col min="13075" max="13310" width="12.109375" style="2"/>
    <col min="13311" max="13311" width="6" style="2" customWidth="1"/>
    <col min="13312" max="13312" width="37.33203125" style="2" customWidth="1"/>
    <col min="13313" max="13313" width="15.88671875" style="2" customWidth="1"/>
    <col min="13314" max="13314" width="10.77734375" style="2" customWidth="1"/>
    <col min="13315" max="13315" width="19.109375" style="2" customWidth="1"/>
    <col min="13316" max="13316" width="14.33203125" style="2" customWidth="1"/>
    <col min="13317" max="13317" width="18" style="2" customWidth="1"/>
    <col min="13318" max="13318" width="14.109375" style="2" customWidth="1"/>
    <col min="13319" max="13319" width="15" style="2" customWidth="1"/>
    <col min="13320" max="13320" width="10.88671875" style="2" customWidth="1"/>
    <col min="13321" max="13321" width="12" style="2" customWidth="1"/>
    <col min="13322" max="13330" width="9" style="2" customWidth="1"/>
    <col min="13331" max="13566" width="12.109375" style="2"/>
    <col min="13567" max="13567" width="6" style="2" customWidth="1"/>
    <col min="13568" max="13568" width="37.33203125" style="2" customWidth="1"/>
    <col min="13569" max="13569" width="15.88671875" style="2" customWidth="1"/>
    <col min="13570" max="13570" width="10.77734375" style="2" customWidth="1"/>
    <col min="13571" max="13571" width="19.109375" style="2" customWidth="1"/>
    <col min="13572" max="13572" width="14.33203125" style="2" customWidth="1"/>
    <col min="13573" max="13573" width="18" style="2" customWidth="1"/>
    <col min="13574" max="13574" width="14.109375" style="2" customWidth="1"/>
    <col min="13575" max="13575" width="15" style="2" customWidth="1"/>
    <col min="13576" max="13576" width="10.88671875" style="2" customWidth="1"/>
    <col min="13577" max="13577" width="12" style="2" customWidth="1"/>
    <col min="13578" max="13586" width="9" style="2" customWidth="1"/>
    <col min="13587" max="13822" width="12.109375" style="2"/>
    <col min="13823" max="13823" width="6" style="2" customWidth="1"/>
    <col min="13824" max="13824" width="37.33203125" style="2" customWidth="1"/>
    <col min="13825" max="13825" width="15.88671875" style="2" customWidth="1"/>
    <col min="13826" max="13826" width="10.77734375" style="2" customWidth="1"/>
    <col min="13827" max="13827" width="19.109375" style="2" customWidth="1"/>
    <col min="13828" max="13828" width="14.33203125" style="2" customWidth="1"/>
    <col min="13829" max="13829" width="18" style="2" customWidth="1"/>
    <col min="13830" max="13830" width="14.109375" style="2" customWidth="1"/>
    <col min="13831" max="13831" width="15" style="2" customWidth="1"/>
    <col min="13832" max="13832" width="10.88671875" style="2" customWidth="1"/>
    <col min="13833" max="13833" width="12" style="2" customWidth="1"/>
    <col min="13834" max="13842" width="9" style="2" customWidth="1"/>
    <col min="13843" max="14078" width="12.109375" style="2"/>
    <col min="14079" max="14079" width="6" style="2" customWidth="1"/>
    <col min="14080" max="14080" width="37.33203125" style="2" customWidth="1"/>
    <col min="14081" max="14081" width="15.88671875" style="2" customWidth="1"/>
    <col min="14082" max="14082" width="10.77734375" style="2" customWidth="1"/>
    <col min="14083" max="14083" width="19.109375" style="2" customWidth="1"/>
    <col min="14084" max="14084" width="14.33203125" style="2" customWidth="1"/>
    <col min="14085" max="14085" width="18" style="2" customWidth="1"/>
    <col min="14086" max="14086" width="14.109375" style="2" customWidth="1"/>
    <col min="14087" max="14087" width="15" style="2" customWidth="1"/>
    <col min="14088" max="14088" width="10.88671875" style="2" customWidth="1"/>
    <col min="14089" max="14089" width="12" style="2" customWidth="1"/>
    <col min="14090" max="14098" width="9" style="2" customWidth="1"/>
    <col min="14099" max="14334" width="12.109375" style="2"/>
    <col min="14335" max="14335" width="6" style="2" customWidth="1"/>
    <col min="14336" max="14336" width="37.33203125" style="2" customWidth="1"/>
    <col min="14337" max="14337" width="15.88671875" style="2" customWidth="1"/>
    <col min="14338" max="14338" width="10.77734375" style="2" customWidth="1"/>
    <col min="14339" max="14339" width="19.109375" style="2" customWidth="1"/>
    <col min="14340" max="14340" width="14.33203125" style="2" customWidth="1"/>
    <col min="14341" max="14341" width="18" style="2" customWidth="1"/>
    <col min="14342" max="14342" width="14.109375" style="2" customWidth="1"/>
    <col min="14343" max="14343" width="15" style="2" customWidth="1"/>
    <col min="14344" max="14344" width="10.88671875" style="2" customWidth="1"/>
    <col min="14345" max="14345" width="12" style="2" customWidth="1"/>
    <col min="14346" max="14354" width="9" style="2" customWidth="1"/>
    <col min="14355" max="14590" width="12.109375" style="2"/>
    <col min="14591" max="14591" width="6" style="2" customWidth="1"/>
    <col min="14592" max="14592" width="37.33203125" style="2" customWidth="1"/>
    <col min="14593" max="14593" width="15.88671875" style="2" customWidth="1"/>
    <col min="14594" max="14594" width="10.77734375" style="2" customWidth="1"/>
    <col min="14595" max="14595" width="19.109375" style="2" customWidth="1"/>
    <col min="14596" max="14596" width="14.33203125" style="2" customWidth="1"/>
    <col min="14597" max="14597" width="18" style="2" customWidth="1"/>
    <col min="14598" max="14598" width="14.109375" style="2" customWidth="1"/>
    <col min="14599" max="14599" width="15" style="2" customWidth="1"/>
    <col min="14600" max="14600" width="10.88671875" style="2" customWidth="1"/>
    <col min="14601" max="14601" width="12" style="2" customWidth="1"/>
    <col min="14602" max="14610" width="9" style="2" customWidth="1"/>
    <col min="14611" max="14846" width="12.109375" style="2"/>
    <col min="14847" max="14847" width="6" style="2" customWidth="1"/>
    <col min="14848" max="14848" width="37.33203125" style="2" customWidth="1"/>
    <col min="14849" max="14849" width="15.88671875" style="2" customWidth="1"/>
    <col min="14850" max="14850" width="10.77734375" style="2" customWidth="1"/>
    <col min="14851" max="14851" width="19.109375" style="2" customWidth="1"/>
    <col min="14852" max="14852" width="14.33203125" style="2" customWidth="1"/>
    <col min="14853" max="14853" width="18" style="2" customWidth="1"/>
    <col min="14854" max="14854" width="14.109375" style="2" customWidth="1"/>
    <col min="14855" max="14855" width="15" style="2" customWidth="1"/>
    <col min="14856" max="14856" width="10.88671875" style="2" customWidth="1"/>
    <col min="14857" max="14857" width="12" style="2" customWidth="1"/>
    <col min="14858" max="14866" width="9" style="2" customWidth="1"/>
    <col min="14867" max="15102" width="12.109375" style="2"/>
    <col min="15103" max="15103" width="6" style="2" customWidth="1"/>
    <col min="15104" max="15104" width="37.33203125" style="2" customWidth="1"/>
    <col min="15105" max="15105" width="15.88671875" style="2" customWidth="1"/>
    <col min="15106" max="15106" width="10.77734375" style="2" customWidth="1"/>
    <col min="15107" max="15107" width="19.109375" style="2" customWidth="1"/>
    <col min="15108" max="15108" width="14.33203125" style="2" customWidth="1"/>
    <col min="15109" max="15109" width="18" style="2" customWidth="1"/>
    <col min="15110" max="15110" width="14.109375" style="2" customWidth="1"/>
    <col min="15111" max="15111" width="15" style="2" customWidth="1"/>
    <col min="15112" max="15112" width="10.88671875" style="2" customWidth="1"/>
    <col min="15113" max="15113" width="12" style="2" customWidth="1"/>
    <col min="15114" max="15122" width="9" style="2" customWidth="1"/>
    <col min="15123" max="15358" width="12.109375" style="2"/>
    <col min="15359" max="15359" width="6" style="2" customWidth="1"/>
    <col min="15360" max="15360" width="37.33203125" style="2" customWidth="1"/>
    <col min="15361" max="15361" width="15.88671875" style="2" customWidth="1"/>
    <col min="15362" max="15362" width="10.77734375" style="2" customWidth="1"/>
    <col min="15363" max="15363" width="19.109375" style="2" customWidth="1"/>
    <col min="15364" max="15364" width="14.33203125" style="2" customWidth="1"/>
    <col min="15365" max="15365" width="18" style="2" customWidth="1"/>
    <col min="15366" max="15366" width="14.109375" style="2" customWidth="1"/>
    <col min="15367" max="15367" width="15" style="2" customWidth="1"/>
    <col min="15368" max="15368" width="10.88671875" style="2" customWidth="1"/>
    <col min="15369" max="15369" width="12" style="2" customWidth="1"/>
    <col min="15370" max="15378" width="9" style="2" customWidth="1"/>
    <col min="15379" max="15614" width="12.109375" style="2"/>
    <col min="15615" max="15615" width="6" style="2" customWidth="1"/>
    <col min="15616" max="15616" width="37.33203125" style="2" customWidth="1"/>
    <col min="15617" max="15617" width="15.88671875" style="2" customWidth="1"/>
    <col min="15618" max="15618" width="10.77734375" style="2" customWidth="1"/>
    <col min="15619" max="15619" width="19.109375" style="2" customWidth="1"/>
    <col min="15620" max="15620" width="14.33203125" style="2" customWidth="1"/>
    <col min="15621" max="15621" width="18" style="2" customWidth="1"/>
    <col min="15622" max="15622" width="14.109375" style="2" customWidth="1"/>
    <col min="15623" max="15623" width="15" style="2" customWidth="1"/>
    <col min="15624" max="15624" width="10.88671875" style="2" customWidth="1"/>
    <col min="15625" max="15625" width="12" style="2" customWidth="1"/>
    <col min="15626" max="15634" width="9" style="2" customWidth="1"/>
    <col min="15635" max="15870" width="12.109375" style="2"/>
    <col min="15871" max="15871" width="6" style="2" customWidth="1"/>
    <col min="15872" max="15872" width="37.33203125" style="2" customWidth="1"/>
    <col min="15873" max="15873" width="15.88671875" style="2" customWidth="1"/>
    <col min="15874" max="15874" width="10.77734375" style="2" customWidth="1"/>
    <col min="15875" max="15875" width="19.109375" style="2" customWidth="1"/>
    <col min="15876" max="15876" width="14.33203125" style="2" customWidth="1"/>
    <col min="15877" max="15877" width="18" style="2" customWidth="1"/>
    <col min="15878" max="15878" width="14.109375" style="2" customWidth="1"/>
    <col min="15879" max="15879" width="15" style="2" customWidth="1"/>
    <col min="15880" max="15880" width="10.88671875" style="2" customWidth="1"/>
    <col min="15881" max="15881" width="12" style="2" customWidth="1"/>
    <col min="15882" max="15890" width="9" style="2" customWidth="1"/>
    <col min="15891" max="16126" width="12.109375" style="2"/>
    <col min="16127" max="16127" width="6" style="2" customWidth="1"/>
    <col min="16128" max="16128" width="37.33203125" style="2" customWidth="1"/>
    <col min="16129" max="16129" width="15.88671875" style="2" customWidth="1"/>
    <col min="16130" max="16130" width="10.77734375" style="2" customWidth="1"/>
    <col min="16131" max="16131" width="19.109375" style="2" customWidth="1"/>
    <col min="16132" max="16132" width="14.33203125" style="2" customWidth="1"/>
    <col min="16133" max="16133" width="18" style="2" customWidth="1"/>
    <col min="16134" max="16134" width="14.109375" style="2" customWidth="1"/>
    <col min="16135" max="16135" width="15" style="2" customWidth="1"/>
    <col min="16136" max="16136" width="10.88671875" style="2" customWidth="1"/>
    <col min="16137" max="16137" width="12" style="2" customWidth="1"/>
    <col min="16138" max="16146" width="9" style="2" customWidth="1"/>
    <col min="16147" max="16384" width="12.109375" style="2"/>
  </cols>
  <sheetData>
    <row r="1" spans="1:254">
      <c r="H1" s="39"/>
    </row>
    <row r="2" spans="1:254" s="25" customFormat="1" ht="18">
      <c r="A2" s="139" t="s">
        <v>11</v>
      </c>
      <c r="B2" s="139"/>
      <c r="C2" s="139"/>
      <c r="D2" s="139"/>
      <c r="E2" s="139"/>
      <c r="F2" s="139"/>
      <c r="G2" s="139"/>
      <c r="H2" s="139"/>
      <c r="I2" s="139"/>
    </row>
    <row r="3" spans="1:254" s="25" customFormat="1" ht="18">
      <c r="A3" s="139" t="s">
        <v>0</v>
      </c>
      <c r="B3" s="139"/>
      <c r="C3" s="139"/>
      <c r="D3" s="139"/>
      <c r="E3" s="139"/>
      <c r="F3" s="139"/>
      <c r="G3" s="139"/>
      <c r="H3" s="139"/>
      <c r="I3" s="139"/>
    </row>
    <row r="4" spans="1:254" s="25" customFormat="1" ht="22.5" customHeight="1">
      <c r="A4" s="139" t="s">
        <v>349</v>
      </c>
      <c r="B4" s="139"/>
      <c r="C4" s="139"/>
      <c r="D4" s="139"/>
      <c r="E4" s="139"/>
      <c r="F4" s="139"/>
      <c r="G4" s="139"/>
      <c r="H4" s="139"/>
      <c r="I4" s="139"/>
    </row>
    <row r="5" spans="1:254" s="22" customFormat="1" ht="13.5" customHeight="1">
      <c r="A5" s="40"/>
      <c r="B5" s="40"/>
      <c r="C5" s="41"/>
      <c r="D5" s="40"/>
      <c r="E5" s="40"/>
      <c r="F5" s="40"/>
      <c r="G5" s="40"/>
      <c r="H5" s="40"/>
      <c r="I5" s="42"/>
    </row>
    <row r="6" spans="1:254" s="19" customFormat="1" ht="38.25" customHeight="1">
      <c r="A6" s="140" t="s">
        <v>1</v>
      </c>
      <c r="B6" s="141" t="s">
        <v>9</v>
      </c>
      <c r="C6" s="140" t="s">
        <v>10</v>
      </c>
      <c r="D6" s="140" t="s">
        <v>3</v>
      </c>
      <c r="E6" s="141" t="s">
        <v>4</v>
      </c>
      <c r="F6" s="140" t="s">
        <v>5</v>
      </c>
      <c r="G6" s="140" t="s">
        <v>6</v>
      </c>
      <c r="H6" s="140" t="s">
        <v>7</v>
      </c>
      <c r="I6" s="140" t="s">
        <v>8</v>
      </c>
    </row>
    <row r="7" spans="1:254" s="19" customFormat="1" ht="28.5" customHeight="1">
      <c r="A7" s="140"/>
      <c r="B7" s="141"/>
      <c r="C7" s="140"/>
      <c r="D7" s="140"/>
      <c r="E7" s="141"/>
      <c r="F7" s="140"/>
      <c r="G7" s="140"/>
      <c r="H7" s="140"/>
      <c r="I7" s="141"/>
      <c r="J7" s="20"/>
      <c r="K7" s="20"/>
      <c r="L7" s="20"/>
      <c r="M7" s="20"/>
      <c r="N7" s="20"/>
      <c r="O7" s="20"/>
      <c r="P7" s="20"/>
      <c r="Q7" s="20"/>
      <c r="R7" s="20"/>
      <c r="S7" s="20">
        <v>290600</v>
      </c>
      <c r="T7" s="20">
        <v>290600</v>
      </c>
      <c r="U7" s="20">
        <v>290600</v>
      </c>
      <c r="V7" s="20">
        <v>290600</v>
      </c>
      <c r="W7" s="27">
        <v>290600</v>
      </c>
      <c r="X7" s="27">
        <v>290600</v>
      </c>
      <c r="Y7" s="27">
        <v>290600</v>
      </c>
      <c r="Z7" s="27">
        <v>290600</v>
      </c>
      <c r="AA7" s="27">
        <v>290600</v>
      </c>
      <c r="AB7" s="27">
        <v>290600</v>
      </c>
      <c r="AC7" s="27">
        <v>290600</v>
      </c>
      <c r="AD7" s="27">
        <v>290600</v>
      </c>
      <c r="AE7" s="27">
        <v>290600</v>
      </c>
      <c r="AF7" s="27">
        <v>290600</v>
      </c>
      <c r="AG7" s="27">
        <v>290600</v>
      </c>
      <c r="AH7" s="27">
        <v>290600</v>
      </c>
      <c r="AI7" s="27">
        <v>290600</v>
      </c>
      <c r="AJ7" s="27">
        <v>290600</v>
      </c>
      <c r="AK7" s="27">
        <v>290600</v>
      </c>
      <c r="AL7" s="27">
        <v>290600</v>
      </c>
      <c r="AM7" s="27">
        <v>290600</v>
      </c>
      <c r="AN7" s="27">
        <v>290600</v>
      </c>
      <c r="AO7" s="27">
        <v>290600</v>
      </c>
      <c r="AP7" s="27">
        <v>290600</v>
      </c>
      <c r="AQ7" s="27">
        <v>290600</v>
      </c>
      <c r="AR7" s="27">
        <v>290600</v>
      </c>
      <c r="AS7" s="27">
        <v>290600</v>
      </c>
      <c r="AT7" s="27">
        <v>290600</v>
      </c>
      <c r="AU7" s="27">
        <v>290600</v>
      </c>
      <c r="AV7" s="27">
        <v>290600</v>
      </c>
      <c r="AW7" s="27">
        <v>290600</v>
      </c>
      <c r="AX7" s="27">
        <v>290600</v>
      </c>
      <c r="AY7" s="27">
        <v>290600</v>
      </c>
      <c r="AZ7" s="27">
        <v>290600</v>
      </c>
      <c r="BA7" s="27">
        <v>290600</v>
      </c>
      <c r="BB7" s="27">
        <v>290600</v>
      </c>
      <c r="BC7" s="27">
        <v>290600</v>
      </c>
      <c r="BD7" s="27">
        <v>290600</v>
      </c>
      <c r="BE7" s="27">
        <v>290600</v>
      </c>
      <c r="BF7" s="27">
        <v>290600</v>
      </c>
      <c r="BG7" s="27">
        <v>290600</v>
      </c>
      <c r="BH7" s="27">
        <v>290600</v>
      </c>
      <c r="BI7" s="27">
        <v>290600</v>
      </c>
      <c r="BJ7" s="27">
        <v>290600</v>
      </c>
      <c r="BK7" s="27">
        <v>290600</v>
      </c>
      <c r="BL7" s="27">
        <v>290600</v>
      </c>
      <c r="BM7" s="27">
        <v>290600</v>
      </c>
      <c r="BN7" s="27">
        <v>290600</v>
      </c>
      <c r="BO7" s="27">
        <v>290600</v>
      </c>
      <c r="BP7" s="27">
        <v>290600</v>
      </c>
      <c r="BQ7" s="27">
        <v>290600</v>
      </c>
      <c r="BR7" s="27">
        <v>290600</v>
      </c>
      <c r="BS7" s="27">
        <v>290600</v>
      </c>
      <c r="BT7" s="27">
        <v>290600</v>
      </c>
      <c r="BU7" s="27">
        <v>290600</v>
      </c>
      <c r="BV7" s="27">
        <v>290600</v>
      </c>
      <c r="BW7" s="27">
        <v>290600</v>
      </c>
      <c r="BX7" s="27">
        <v>290600</v>
      </c>
      <c r="BY7" s="27">
        <v>290600</v>
      </c>
      <c r="BZ7" s="27">
        <v>290600</v>
      </c>
      <c r="CA7" s="27">
        <v>290600</v>
      </c>
      <c r="CB7" s="27">
        <v>290600</v>
      </c>
      <c r="CC7" s="27">
        <v>290600</v>
      </c>
      <c r="CD7" s="27">
        <v>290600</v>
      </c>
      <c r="CE7" s="27">
        <v>290600</v>
      </c>
      <c r="CF7" s="27">
        <v>290600</v>
      </c>
      <c r="CG7" s="27">
        <v>290600</v>
      </c>
      <c r="CH7" s="27">
        <v>290600</v>
      </c>
      <c r="CI7" s="27">
        <v>290600</v>
      </c>
      <c r="CJ7" s="27">
        <v>290600</v>
      </c>
      <c r="CK7" s="27">
        <v>290600</v>
      </c>
      <c r="CL7" s="27">
        <v>290600</v>
      </c>
      <c r="CM7" s="27">
        <v>290600</v>
      </c>
      <c r="CN7" s="27">
        <v>290600</v>
      </c>
      <c r="CO7" s="27">
        <v>290600</v>
      </c>
      <c r="CP7" s="27">
        <v>290600</v>
      </c>
      <c r="CQ7" s="27">
        <v>290600</v>
      </c>
      <c r="CR7" s="27">
        <v>290600</v>
      </c>
      <c r="CS7" s="27">
        <v>290600</v>
      </c>
      <c r="CT7" s="27">
        <v>290600</v>
      </c>
      <c r="CU7" s="27">
        <v>290600</v>
      </c>
      <c r="CV7" s="27">
        <v>290600</v>
      </c>
      <c r="CW7" s="27">
        <v>290600</v>
      </c>
      <c r="CX7" s="27">
        <v>290600</v>
      </c>
      <c r="CY7" s="27">
        <v>290600</v>
      </c>
      <c r="CZ7" s="27">
        <v>290600</v>
      </c>
      <c r="DA7" s="27">
        <v>290600</v>
      </c>
      <c r="DB7" s="27">
        <v>290600</v>
      </c>
      <c r="DC7" s="27">
        <v>290600</v>
      </c>
      <c r="DD7" s="27">
        <v>290600</v>
      </c>
      <c r="DE7" s="27">
        <v>290600</v>
      </c>
      <c r="DF7" s="27">
        <v>290600</v>
      </c>
      <c r="DG7" s="27">
        <v>290600</v>
      </c>
      <c r="DH7" s="27">
        <v>290600</v>
      </c>
      <c r="DI7" s="27">
        <v>290600</v>
      </c>
      <c r="DJ7" s="27">
        <v>290600</v>
      </c>
      <c r="DK7" s="27">
        <v>290600</v>
      </c>
      <c r="DL7" s="27">
        <v>290600</v>
      </c>
      <c r="DM7" s="27">
        <v>290600</v>
      </c>
      <c r="DN7" s="27">
        <v>290600</v>
      </c>
      <c r="DO7" s="27">
        <v>290600</v>
      </c>
      <c r="DP7" s="27">
        <v>290600</v>
      </c>
      <c r="DQ7" s="27">
        <v>290600</v>
      </c>
      <c r="DR7" s="27">
        <v>290600</v>
      </c>
      <c r="DS7" s="27">
        <v>290600</v>
      </c>
      <c r="DT7" s="27">
        <v>290600</v>
      </c>
      <c r="DU7" s="27">
        <v>290600</v>
      </c>
      <c r="DV7" s="27">
        <v>290600</v>
      </c>
      <c r="DW7" s="27">
        <v>290600</v>
      </c>
      <c r="DX7" s="27">
        <v>290600</v>
      </c>
      <c r="DY7" s="27">
        <v>290600</v>
      </c>
      <c r="DZ7" s="27">
        <v>290600</v>
      </c>
      <c r="EA7" s="27">
        <v>290600</v>
      </c>
      <c r="EB7" s="27">
        <v>290600</v>
      </c>
      <c r="EC7" s="27">
        <v>290600</v>
      </c>
      <c r="ED7" s="27">
        <v>290600</v>
      </c>
      <c r="EE7" s="27">
        <v>290600</v>
      </c>
      <c r="EF7" s="27">
        <v>290600</v>
      </c>
      <c r="EG7" s="27">
        <v>290600</v>
      </c>
      <c r="EH7" s="27">
        <v>290600</v>
      </c>
      <c r="EI7" s="27">
        <v>290600</v>
      </c>
      <c r="EJ7" s="27">
        <v>290600</v>
      </c>
      <c r="EK7" s="27">
        <v>290600</v>
      </c>
      <c r="EL7" s="27">
        <v>290600</v>
      </c>
      <c r="EM7" s="27">
        <v>290600</v>
      </c>
      <c r="EN7" s="27">
        <v>290600</v>
      </c>
      <c r="EO7" s="27">
        <v>290600</v>
      </c>
      <c r="EP7" s="27">
        <v>290600</v>
      </c>
      <c r="EQ7" s="27">
        <v>290600</v>
      </c>
      <c r="ER7" s="27">
        <v>290600</v>
      </c>
      <c r="ES7" s="27">
        <v>290600</v>
      </c>
      <c r="ET7" s="27">
        <v>290600</v>
      </c>
      <c r="EU7" s="27">
        <v>290600</v>
      </c>
      <c r="EV7" s="27">
        <v>290600</v>
      </c>
      <c r="EW7" s="27">
        <v>290600</v>
      </c>
      <c r="EX7" s="27">
        <v>290600</v>
      </c>
      <c r="EY7" s="27">
        <v>290600</v>
      </c>
      <c r="EZ7" s="27">
        <v>290600</v>
      </c>
      <c r="FA7" s="27">
        <v>290600</v>
      </c>
      <c r="FB7" s="27">
        <v>290600</v>
      </c>
      <c r="FC7" s="27">
        <v>290600</v>
      </c>
      <c r="FD7" s="27">
        <v>290600</v>
      </c>
      <c r="FE7" s="27">
        <v>290600</v>
      </c>
      <c r="FF7" s="27">
        <v>290600</v>
      </c>
      <c r="FG7" s="27">
        <v>290600</v>
      </c>
      <c r="FH7" s="27">
        <v>290600</v>
      </c>
      <c r="FI7" s="27">
        <v>290600</v>
      </c>
      <c r="FJ7" s="27">
        <v>290600</v>
      </c>
      <c r="FK7" s="27">
        <v>290600</v>
      </c>
      <c r="FL7" s="27">
        <v>290600</v>
      </c>
      <c r="FM7" s="27">
        <v>290600</v>
      </c>
      <c r="FN7" s="27">
        <v>290600</v>
      </c>
      <c r="FO7" s="27">
        <v>290600</v>
      </c>
      <c r="FP7" s="27">
        <v>290600</v>
      </c>
      <c r="FQ7" s="27">
        <v>290600</v>
      </c>
      <c r="FR7" s="27">
        <v>290600</v>
      </c>
      <c r="FS7" s="27">
        <v>290600</v>
      </c>
      <c r="FT7" s="27">
        <v>290600</v>
      </c>
      <c r="FU7" s="27">
        <v>290600</v>
      </c>
      <c r="FV7" s="27">
        <v>290600</v>
      </c>
      <c r="FW7" s="27">
        <v>290600</v>
      </c>
      <c r="FX7" s="27">
        <v>290600</v>
      </c>
      <c r="FY7" s="27">
        <v>290600</v>
      </c>
      <c r="FZ7" s="27">
        <v>290600</v>
      </c>
      <c r="GA7" s="27">
        <v>290600</v>
      </c>
      <c r="GB7" s="27">
        <v>290600</v>
      </c>
      <c r="GC7" s="27">
        <v>290600</v>
      </c>
      <c r="GD7" s="27">
        <v>290600</v>
      </c>
      <c r="GE7" s="27">
        <v>290600</v>
      </c>
      <c r="GF7" s="27">
        <v>290600</v>
      </c>
      <c r="GG7" s="27">
        <v>290600</v>
      </c>
      <c r="GH7" s="27">
        <v>290600</v>
      </c>
      <c r="GI7" s="27">
        <v>290600</v>
      </c>
      <c r="GJ7" s="27">
        <v>290600</v>
      </c>
      <c r="GK7" s="27">
        <v>290600</v>
      </c>
      <c r="GL7" s="27">
        <v>290600</v>
      </c>
      <c r="GM7" s="27">
        <v>290600</v>
      </c>
      <c r="GN7" s="27">
        <v>290600</v>
      </c>
      <c r="GO7" s="27">
        <v>290600</v>
      </c>
      <c r="GP7" s="27">
        <v>290600</v>
      </c>
      <c r="GQ7" s="27">
        <v>290600</v>
      </c>
      <c r="GR7" s="27">
        <v>290600</v>
      </c>
      <c r="GS7" s="27">
        <v>290600</v>
      </c>
      <c r="GT7" s="27">
        <v>290600</v>
      </c>
      <c r="GU7" s="27">
        <v>290600</v>
      </c>
      <c r="GV7" s="27">
        <v>290600</v>
      </c>
      <c r="GW7" s="27">
        <v>290600</v>
      </c>
      <c r="GX7" s="27">
        <v>290600</v>
      </c>
      <c r="GY7" s="27">
        <v>290600</v>
      </c>
      <c r="GZ7" s="27">
        <v>290600</v>
      </c>
      <c r="HA7" s="27">
        <v>290600</v>
      </c>
      <c r="HB7" s="27">
        <v>290600</v>
      </c>
      <c r="HC7" s="27">
        <v>290600</v>
      </c>
      <c r="HD7" s="27">
        <v>290600</v>
      </c>
      <c r="HE7" s="27">
        <v>290600</v>
      </c>
      <c r="HF7" s="27">
        <v>290600</v>
      </c>
      <c r="HG7" s="27">
        <v>290600</v>
      </c>
      <c r="HH7" s="27">
        <v>290600</v>
      </c>
      <c r="HI7" s="27">
        <v>290600</v>
      </c>
      <c r="HJ7" s="27">
        <v>290600</v>
      </c>
      <c r="HK7" s="27">
        <v>290600</v>
      </c>
      <c r="HL7" s="27">
        <v>290600</v>
      </c>
      <c r="HM7" s="27">
        <v>290600</v>
      </c>
      <c r="HN7" s="27">
        <v>290600</v>
      </c>
      <c r="HO7" s="27">
        <v>290600</v>
      </c>
      <c r="HP7" s="27">
        <v>290600</v>
      </c>
      <c r="HQ7" s="27">
        <v>290600</v>
      </c>
      <c r="HR7" s="27">
        <v>290600</v>
      </c>
      <c r="HS7" s="27">
        <v>290600</v>
      </c>
      <c r="HT7" s="27">
        <v>290600</v>
      </c>
      <c r="HU7" s="27">
        <v>290600</v>
      </c>
      <c r="HV7" s="27">
        <v>290600</v>
      </c>
      <c r="HW7" s="27">
        <v>290600</v>
      </c>
      <c r="HX7" s="27">
        <v>290600</v>
      </c>
      <c r="HY7" s="27">
        <v>290600</v>
      </c>
      <c r="HZ7" s="27">
        <v>290600</v>
      </c>
      <c r="IA7" s="27">
        <v>290600</v>
      </c>
      <c r="IB7" s="27">
        <v>290600</v>
      </c>
      <c r="IC7" s="27">
        <v>290600</v>
      </c>
      <c r="ID7" s="27">
        <v>290600</v>
      </c>
      <c r="IE7" s="27">
        <v>290600</v>
      </c>
      <c r="IF7" s="27">
        <v>290600</v>
      </c>
      <c r="IG7" s="27">
        <v>290600</v>
      </c>
      <c r="IH7" s="27">
        <v>290600</v>
      </c>
      <c r="II7" s="27">
        <v>290600</v>
      </c>
      <c r="IJ7" s="27">
        <v>290600</v>
      </c>
      <c r="IK7" s="27">
        <v>290600</v>
      </c>
      <c r="IL7" s="27">
        <v>290600</v>
      </c>
      <c r="IM7" s="27">
        <v>290600</v>
      </c>
      <c r="IN7" s="27">
        <v>290600</v>
      </c>
      <c r="IO7" s="27">
        <v>290600</v>
      </c>
      <c r="IP7" s="27">
        <v>290600</v>
      </c>
      <c r="IQ7" s="27">
        <v>290600</v>
      </c>
      <c r="IR7" s="27">
        <v>290600</v>
      </c>
      <c r="IS7" s="27">
        <v>290600</v>
      </c>
      <c r="IT7" s="27">
        <v>290600</v>
      </c>
    </row>
    <row r="8" spans="1:254" s="21" customFormat="1" ht="73.8" customHeight="1">
      <c r="A8" s="43">
        <v>1</v>
      </c>
      <c r="B8" s="44" t="s">
        <v>85</v>
      </c>
      <c r="C8" s="45">
        <v>5500</v>
      </c>
      <c r="D8" s="45">
        <v>5500</v>
      </c>
      <c r="E8" s="43" t="s">
        <v>2</v>
      </c>
      <c r="F8" s="46" t="s">
        <v>13</v>
      </c>
      <c r="G8" s="46" t="s">
        <v>13</v>
      </c>
      <c r="H8" s="46" t="s">
        <v>14</v>
      </c>
      <c r="I8" s="47" t="s">
        <v>223</v>
      </c>
    </row>
    <row r="9" spans="1:254" s="21" customFormat="1" ht="71.400000000000006" customHeight="1">
      <c r="A9" s="43">
        <v>2</v>
      </c>
      <c r="B9" s="48" t="s">
        <v>21</v>
      </c>
      <c r="C9" s="45">
        <v>3000</v>
      </c>
      <c r="D9" s="45">
        <v>3000</v>
      </c>
      <c r="E9" s="43" t="s">
        <v>2</v>
      </c>
      <c r="F9" s="46" t="s">
        <v>15</v>
      </c>
      <c r="G9" s="46" t="s">
        <v>15</v>
      </c>
      <c r="H9" s="46" t="s">
        <v>14</v>
      </c>
      <c r="I9" s="47" t="s">
        <v>224</v>
      </c>
    </row>
    <row r="10" spans="1:254" s="21" customFormat="1" ht="74.400000000000006" customHeight="1">
      <c r="A10" s="43">
        <v>3</v>
      </c>
      <c r="B10" s="48" t="s">
        <v>22</v>
      </c>
      <c r="C10" s="45">
        <v>13440</v>
      </c>
      <c r="D10" s="45">
        <v>13440</v>
      </c>
      <c r="E10" s="43" t="s">
        <v>2</v>
      </c>
      <c r="F10" s="46" t="s">
        <v>16</v>
      </c>
      <c r="G10" s="46" t="s">
        <v>16</v>
      </c>
      <c r="H10" s="46" t="s">
        <v>14</v>
      </c>
      <c r="I10" s="47" t="s">
        <v>225</v>
      </c>
    </row>
    <row r="11" spans="1:254" s="21" customFormat="1" ht="74.400000000000006" customHeight="1">
      <c r="A11" s="43">
        <v>4</v>
      </c>
      <c r="B11" s="48" t="s">
        <v>23</v>
      </c>
      <c r="C11" s="45">
        <v>6000</v>
      </c>
      <c r="D11" s="45">
        <v>6000</v>
      </c>
      <c r="E11" s="43" t="s">
        <v>2</v>
      </c>
      <c r="F11" s="46" t="s">
        <v>17</v>
      </c>
      <c r="G11" s="46" t="s">
        <v>17</v>
      </c>
      <c r="H11" s="46" t="s">
        <v>14</v>
      </c>
      <c r="I11" s="47" t="s">
        <v>226</v>
      </c>
    </row>
    <row r="12" spans="1:254" s="21" customFormat="1" ht="73.2" customHeight="1">
      <c r="A12" s="43">
        <v>5</v>
      </c>
      <c r="B12" s="48" t="s">
        <v>24</v>
      </c>
      <c r="C12" s="45">
        <v>1500</v>
      </c>
      <c r="D12" s="45">
        <v>1500</v>
      </c>
      <c r="E12" s="43" t="s">
        <v>2</v>
      </c>
      <c r="F12" s="46" t="s">
        <v>18</v>
      </c>
      <c r="G12" s="46" t="s">
        <v>18</v>
      </c>
      <c r="H12" s="46" t="s">
        <v>14</v>
      </c>
      <c r="I12" s="47" t="s">
        <v>227</v>
      </c>
    </row>
    <row r="13" spans="1:254" s="21" customFormat="1" ht="57.6" customHeight="1">
      <c r="A13" s="43">
        <v>6</v>
      </c>
      <c r="B13" s="48" t="s">
        <v>25</v>
      </c>
      <c r="C13" s="45">
        <v>37366</v>
      </c>
      <c r="D13" s="45">
        <v>37366</v>
      </c>
      <c r="E13" s="43" t="s">
        <v>2</v>
      </c>
      <c r="F13" s="46" t="s">
        <v>19</v>
      </c>
      <c r="G13" s="46" t="s">
        <v>19</v>
      </c>
      <c r="H13" s="46" t="s">
        <v>14</v>
      </c>
      <c r="I13" s="47" t="s">
        <v>237</v>
      </c>
    </row>
    <row r="14" spans="1:254" s="21" customFormat="1" ht="112.5" customHeight="1">
      <c r="A14" s="43">
        <v>7</v>
      </c>
      <c r="B14" s="48" t="s">
        <v>26</v>
      </c>
      <c r="C14" s="45">
        <v>1300</v>
      </c>
      <c r="D14" s="45">
        <v>1300</v>
      </c>
      <c r="E14" s="43" t="s">
        <v>2</v>
      </c>
      <c r="F14" s="46" t="s">
        <v>20</v>
      </c>
      <c r="G14" s="46" t="s">
        <v>20</v>
      </c>
      <c r="H14" s="46" t="s">
        <v>14</v>
      </c>
      <c r="I14" s="47" t="s">
        <v>238</v>
      </c>
    </row>
    <row r="15" spans="1:254" s="21" customFormat="1" ht="57.6" customHeight="1">
      <c r="A15" s="43">
        <v>8</v>
      </c>
      <c r="B15" s="48" t="s">
        <v>27</v>
      </c>
      <c r="C15" s="45">
        <v>84000</v>
      </c>
      <c r="D15" s="45">
        <v>84000</v>
      </c>
      <c r="E15" s="43" t="s">
        <v>2</v>
      </c>
      <c r="F15" s="46" t="s">
        <v>28</v>
      </c>
      <c r="G15" s="46" t="s">
        <v>28</v>
      </c>
      <c r="H15" s="46" t="s">
        <v>14</v>
      </c>
      <c r="I15" s="47" t="s">
        <v>206</v>
      </c>
    </row>
    <row r="16" spans="1:254" s="22" customFormat="1" ht="93.6" customHeight="1">
      <c r="A16" s="43">
        <v>9</v>
      </c>
      <c r="B16" s="48" t="s">
        <v>29</v>
      </c>
      <c r="C16" s="45">
        <v>1500</v>
      </c>
      <c r="D16" s="45">
        <v>1500</v>
      </c>
      <c r="E16" s="43" t="s">
        <v>2</v>
      </c>
      <c r="F16" s="46" t="s">
        <v>18</v>
      </c>
      <c r="G16" s="46" t="s">
        <v>18</v>
      </c>
      <c r="H16" s="46" t="s">
        <v>14</v>
      </c>
      <c r="I16" s="47" t="s">
        <v>207</v>
      </c>
    </row>
    <row r="17" spans="1:9" s="22" customFormat="1" ht="57.6" customHeight="1">
      <c r="A17" s="43">
        <v>10</v>
      </c>
      <c r="B17" s="48" t="s">
        <v>12</v>
      </c>
      <c r="C17" s="45">
        <v>2942.5</v>
      </c>
      <c r="D17" s="45">
        <v>2942.5</v>
      </c>
      <c r="E17" s="43" t="s">
        <v>2</v>
      </c>
      <c r="F17" s="46" t="s">
        <v>30</v>
      </c>
      <c r="G17" s="46" t="s">
        <v>30</v>
      </c>
      <c r="H17" s="46" t="s">
        <v>14</v>
      </c>
      <c r="I17" s="47" t="s">
        <v>239</v>
      </c>
    </row>
    <row r="18" spans="1:9" s="22" customFormat="1" ht="75.599999999999994" customHeight="1">
      <c r="A18" s="43">
        <v>11</v>
      </c>
      <c r="B18" s="48" t="s">
        <v>32</v>
      </c>
      <c r="C18" s="45">
        <v>54000</v>
      </c>
      <c r="D18" s="45">
        <v>54000</v>
      </c>
      <c r="E18" s="43" t="s">
        <v>2</v>
      </c>
      <c r="F18" s="46" t="s">
        <v>31</v>
      </c>
      <c r="G18" s="46" t="s">
        <v>31</v>
      </c>
      <c r="H18" s="46" t="s">
        <v>14</v>
      </c>
      <c r="I18" s="47" t="s">
        <v>228</v>
      </c>
    </row>
    <row r="19" spans="1:9" s="22" customFormat="1" ht="55.8" customHeight="1">
      <c r="A19" s="43">
        <v>12</v>
      </c>
      <c r="B19" s="48" t="s">
        <v>33</v>
      </c>
      <c r="C19" s="45">
        <v>54000</v>
      </c>
      <c r="D19" s="45">
        <v>54000</v>
      </c>
      <c r="E19" s="43" t="s">
        <v>2</v>
      </c>
      <c r="F19" s="46" t="s">
        <v>34</v>
      </c>
      <c r="G19" s="46" t="s">
        <v>34</v>
      </c>
      <c r="H19" s="46" t="s">
        <v>14</v>
      </c>
      <c r="I19" s="47" t="s">
        <v>229</v>
      </c>
    </row>
    <row r="20" spans="1:9" s="22" customFormat="1" ht="56.4" customHeight="1">
      <c r="A20" s="43">
        <v>13</v>
      </c>
      <c r="B20" s="48" t="s">
        <v>33</v>
      </c>
      <c r="C20" s="45">
        <v>54000</v>
      </c>
      <c r="D20" s="45">
        <v>54000</v>
      </c>
      <c r="E20" s="43" t="s">
        <v>2</v>
      </c>
      <c r="F20" s="46" t="s">
        <v>208</v>
      </c>
      <c r="G20" s="46" t="s">
        <v>208</v>
      </c>
      <c r="H20" s="46" t="s">
        <v>14</v>
      </c>
      <c r="I20" s="47" t="s">
        <v>230</v>
      </c>
    </row>
    <row r="21" spans="1:9" s="22" customFormat="1" ht="58.8" customHeight="1">
      <c r="A21" s="43">
        <v>14</v>
      </c>
      <c r="B21" s="48" t="s">
        <v>33</v>
      </c>
      <c r="C21" s="45">
        <v>54000</v>
      </c>
      <c r="D21" s="45">
        <v>54000</v>
      </c>
      <c r="E21" s="43" t="s">
        <v>2</v>
      </c>
      <c r="F21" s="46" t="s">
        <v>35</v>
      </c>
      <c r="G21" s="46" t="s">
        <v>35</v>
      </c>
      <c r="H21" s="46" t="s">
        <v>14</v>
      </c>
      <c r="I21" s="47" t="s">
        <v>231</v>
      </c>
    </row>
    <row r="22" spans="1:9" s="22" customFormat="1" ht="57.6" customHeight="1">
      <c r="A22" s="43">
        <v>15</v>
      </c>
      <c r="B22" s="48" t="s">
        <v>33</v>
      </c>
      <c r="C22" s="45">
        <v>54000</v>
      </c>
      <c r="D22" s="45">
        <v>54000</v>
      </c>
      <c r="E22" s="43" t="s">
        <v>2</v>
      </c>
      <c r="F22" s="46" t="s">
        <v>36</v>
      </c>
      <c r="G22" s="46" t="s">
        <v>36</v>
      </c>
      <c r="H22" s="46" t="s">
        <v>14</v>
      </c>
      <c r="I22" s="47" t="s">
        <v>232</v>
      </c>
    </row>
    <row r="23" spans="1:9" s="22" customFormat="1" ht="74.400000000000006" customHeight="1">
      <c r="A23" s="43">
        <v>16</v>
      </c>
      <c r="B23" s="48" t="s">
        <v>37</v>
      </c>
      <c r="C23" s="45">
        <v>54000</v>
      </c>
      <c r="D23" s="45">
        <v>54000</v>
      </c>
      <c r="E23" s="43" t="s">
        <v>2</v>
      </c>
      <c r="F23" s="46" t="s">
        <v>38</v>
      </c>
      <c r="G23" s="46" t="s">
        <v>38</v>
      </c>
      <c r="H23" s="46" t="s">
        <v>14</v>
      </c>
      <c r="I23" s="47" t="s">
        <v>233</v>
      </c>
    </row>
    <row r="24" spans="1:9" s="22" customFormat="1" ht="74.400000000000006" customHeight="1">
      <c r="A24" s="43">
        <v>17</v>
      </c>
      <c r="B24" s="48" t="s">
        <v>39</v>
      </c>
      <c r="C24" s="45">
        <v>54000</v>
      </c>
      <c r="D24" s="45">
        <v>54000</v>
      </c>
      <c r="E24" s="43" t="s">
        <v>2</v>
      </c>
      <c r="F24" s="46" t="s">
        <v>40</v>
      </c>
      <c r="G24" s="46" t="s">
        <v>40</v>
      </c>
      <c r="H24" s="46" t="s">
        <v>14</v>
      </c>
      <c r="I24" s="47" t="s">
        <v>234</v>
      </c>
    </row>
    <row r="25" spans="1:9" s="22" customFormat="1" ht="73.2" customHeight="1">
      <c r="A25" s="43">
        <v>18</v>
      </c>
      <c r="B25" s="48" t="s">
        <v>39</v>
      </c>
      <c r="C25" s="45">
        <v>54000</v>
      </c>
      <c r="D25" s="45">
        <v>54000</v>
      </c>
      <c r="E25" s="43" t="s">
        <v>2</v>
      </c>
      <c r="F25" s="46" t="s">
        <v>41</v>
      </c>
      <c r="G25" s="46" t="s">
        <v>41</v>
      </c>
      <c r="H25" s="46" t="s">
        <v>14</v>
      </c>
      <c r="I25" s="47" t="s">
        <v>235</v>
      </c>
    </row>
    <row r="26" spans="1:9" s="22" customFormat="1" ht="73.2" customHeight="1">
      <c r="A26" s="43">
        <v>19</v>
      </c>
      <c r="B26" s="48" t="s">
        <v>39</v>
      </c>
      <c r="C26" s="45">
        <v>54000</v>
      </c>
      <c r="D26" s="45">
        <v>54000</v>
      </c>
      <c r="E26" s="43" t="s">
        <v>2</v>
      </c>
      <c r="F26" s="46" t="s">
        <v>42</v>
      </c>
      <c r="G26" s="46" t="s">
        <v>42</v>
      </c>
      <c r="H26" s="46" t="s">
        <v>14</v>
      </c>
      <c r="I26" s="47" t="s">
        <v>236</v>
      </c>
    </row>
    <row r="27" spans="1:9" s="22" customFormat="1" ht="76.8" customHeight="1">
      <c r="A27" s="43">
        <v>20</v>
      </c>
      <c r="B27" s="48" t="s">
        <v>43</v>
      </c>
      <c r="C27" s="45">
        <v>54000</v>
      </c>
      <c r="D27" s="45">
        <v>54000</v>
      </c>
      <c r="E27" s="43" t="s">
        <v>2</v>
      </c>
      <c r="F27" s="46" t="s">
        <v>44</v>
      </c>
      <c r="G27" s="46" t="s">
        <v>44</v>
      </c>
      <c r="H27" s="46" t="s">
        <v>14</v>
      </c>
      <c r="I27" s="47" t="s">
        <v>240</v>
      </c>
    </row>
    <row r="28" spans="1:9" s="22" customFormat="1" ht="72" customHeight="1">
      <c r="A28" s="43">
        <v>21</v>
      </c>
      <c r="B28" s="48" t="s">
        <v>43</v>
      </c>
      <c r="C28" s="45">
        <v>54000</v>
      </c>
      <c r="D28" s="45">
        <v>54000</v>
      </c>
      <c r="E28" s="43" t="s">
        <v>2</v>
      </c>
      <c r="F28" s="46" t="s">
        <v>45</v>
      </c>
      <c r="G28" s="46" t="s">
        <v>45</v>
      </c>
      <c r="H28" s="46" t="s">
        <v>14</v>
      </c>
      <c r="I28" s="47" t="s">
        <v>241</v>
      </c>
    </row>
    <row r="29" spans="1:9" s="22" customFormat="1" ht="84.9" customHeight="1">
      <c r="A29" s="43">
        <v>22</v>
      </c>
      <c r="B29" s="48" t="s">
        <v>47</v>
      </c>
      <c r="C29" s="45">
        <v>54000</v>
      </c>
      <c r="D29" s="45">
        <v>54000</v>
      </c>
      <c r="E29" s="43" t="s">
        <v>2</v>
      </c>
      <c r="F29" s="46" t="s">
        <v>46</v>
      </c>
      <c r="G29" s="46" t="s">
        <v>46</v>
      </c>
      <c r="H29" s="46" t="s">
        <v>14</v>
      </c>
      <c r="I29" s="47" t="s">
        <v>242</v>
      </c>
    </row>
    <row r="30" spans="1:9" s="22" customFormat="1" ht="57.6" customHeight="1">
      <c r="A30" s="43">
        <v>23</v>
      </c>
      <c r="B30" s="48" t="s">
        <v>48</v>
      </c>
      <c r="C30" s="45">
        <v>54000</v>
      </c>
      <c r="D30" s="45">
        <v>54000</v>
      </c>
      <c r="E30" s="43" t="s">
        <v>2</v>
      </c>
      <c r="F30" s="46" t="s">
        <v>49</v>
      </c>
      <c r="G30" s="46" t="s">
        <v>49</v>
      </c>
      <c r="H30" s="46" t="s">
        <v>14</v>
      </c>
      <c r="I30" s="47" t="s">
        <v>243</v>
      </c>
    </row>
    <row r="31" spans="1:9" s="22" customFormat="1" ht="57" customHeight="1">
      <c r="A31" s="43">
        <v>24</v>
      </c>
      <c r="B31" s="48" t="s">
        <v>48</v>
      </c>
      <c r="C31" s="45">
        <v>54000</v>
      </c>
      <c r="D31" s="45">
        <v>54000</v>
      </c>
      <c r="E31" s="43" t="s">
        <v>2</v>
      </c>
      <c r="F31" s="46" t="s">
        <v>50</v>
      </c>
      <c r="G31" s="46" t="s">
        <v>50</v>
      </c>
      <c r="H31" s="46" t="s">
        <v>14</v>
      </c>
      <c r="I31" s="47" t="s">
        <v>351</v>
      </c>
    </row>
    <row r="32" spans="1:9" s="22" customFormat="1" ht="55.8" customHeight="1">
      <c r="A32" s="43">
        <v>25</v>
      </c>
      <c r="B32" s="48" t="s">
        <v>48</v>
      </c>
      <c r="C32" s="45">
        <v>54000</v>
      </c>
      <c r="D32" s="45">
        <v>54000</v>
      </c>
      <c r="E32" s="43" t="s">
        <v>2</v>
      </c>
      <c r="F32" s="46" t="s">
        <v>51</v>
      </c>
      <c r="G32" s="46" t="s">
        <v>51</v>
      </c>
      <c r="H32" s="46" t="s">
        <v>14</v>
      </c>
      <c r="I32" s="47" t="s">
        <v>244</v>
      </c>
    </row>
    <row r="33" spans="1:9" s="22" customFormat="1" ht="91.8" customHeight="1">
      <c r="A33" s="43">
        <v>26</v>
      </c>
      <c r="B33" s="48" t="s">
        <v>53</v>
      </c>
      <c r="C33" s="45">
        <v>54000</v>
      </c>
      <c r="D33" s="45">
        <v>54000</v>
      </c>
      <c r="E33" s="43" t="s">
        <v>2</v>
      </c>
      <c r="F33" s="46" t="s">
        <v>52</v>
      </c>
      <c r="G33" s="46" t="s">
        <v>52</v>
      </c>
      <c r="H33" s="46" t="s">
        <v>14</v>
      </c>
      <c r="I33" s="47" t="s">
        <v>245</v>
      </c>
    </row>
    <row r="34" spans="1:9" s="22" customFormat="1" ht="84.9" customHeight="1">
      <c r="A34" s="43">
        <v>27</v>
      </c>
      <c r="B34" s="48" t="s">
        <v>53</v>
      </c>
      <c r="C34" s="45">
        <v>54000</v>
      </c>
      <c r="D34" s="45">
        <v>54000</v>
      </c>
      <c r="E34" s="43" t="s">
        <v>2</v>
      </c>
      <c r="F34" s="46" t="s">
        <v>54</v>
      </c>
      <c r="G34" s="46" t="s">
        <v>54</v>
      </c>
      <c r="H34" s="46" t="s">
        <v>14</v>
      </c>
      <c r="I34" s="47" t="s">
        <v>246</v>
      </c>
    </row>
    <row r="35" spans="1:9" s="22" customFormat="1" ht="73.8" customHeight="1">
      <c r="A35" s="43">
        <v>28</v>
      </c>
      <c r="B35" s="48" t="s">
        <v>56</v>
      </c>
      <c r="C35" s="45">
        <v>54000</v>
      </c>
      <c r="D35" s="45">
        <v>54000</v>
      </c>
      <c r="E35" s="43" t="s">
        <v>2</v>
      </c>
      <c r="F35" s="46" t="s">
        <v>55</v>
      </c>
      <c r="G35" s="46" t="s">
        <v>55</v>
      </c>
      <c r="H35" s="46" t="s">
        <v>14</v>
      </c>
      <c r="I35" s="47" t="s">
        <v>247</v>
      </c>
    </row>
    <row r="36" spans="1:9" s="22" customFormat="1" ht="75" customHeight="1">
      <c r="A36" s="43">
        <v>29</v>
      </c>
      <c r="B36" s="48" t="s">
        <v>57</v>
      </c>
      <c r="C36" s="45">
        <v>54000</v>
      </c>
      <c r="D36" s="45">
        <v>54000</v>
      </c>
      <c r="E36" s="43" t="s">
        <v>2</v>
      </c>
      <c r="F36" s="46" t="s">
        <v>58</v>
      </c>
      <c r="G36" s="46" t="s">
        <v>58</v>
      </c>
      <c r="H36" s="46" t="s">
        <v>14</v>
      </c>
      <c r="I36" s="47" t="s">
        <v>209</v>
      </c>
    </row>
    <row r="37" spans="1:9" s="22" customFormat="1" ht="75" customHeight="1">
      <c r="A37" s="43">
        <v>30</v>
      </c>
      <c r="B37" s="48" t="s">
        <v>57</v>
      </c>
      <c r="C37" s="45">
        <v>9000</v>
      </c>
      <c r="D37" s="45">
        <v>9000</v>
      </c>
      <c r="E37" s="43" t="s">
        <v>2</v>
      </c>
      <c r="F37" s="46" t="s">
        <v>59</v>
      </c>
      <c r="G37" s="46" t="s">
        <v>59</v>
      </c>
      <c r="H37" s="46" t="s">
        <v>14</v>
      </c>
      <c r="I37" s="47" t="s">
        <v>210</v>
      </c>
    </row>
    <row r="38" spans="1:9" s="22" customFormat="1" ht="72.599999999999994" customHeight="1">
      <c r="A38" s="43">
        <v>31</v>
      </c>
      <c r="B38" s="48" t="s">
        <v>57</v>
      </c>
      <c r="C38" s="45">
        <v>54000</v>
      </c>
      <c r="D38" s="45">
        <v>54000</v>
      </c>
      <c r="E38" s="43" t="s">
        <v>2</v>
      </c>
      <c r="F38" s="46" t="s">
        <v>60</v>
      </c>
      <c r="G38" s="46" t="s">
        <v>60</v>
      </c>
      <c r="H38" s="46" t="s">
        <v>14</v>
      </c>
      <c r="I38" s="47" t="s">
        <v>248</v>
      </c>
    </row>
    <row r="39" spans="1:9" s="22" customFormat="1" ht="72.599999999999994" customHeight="1">
      <c r="A39" s="43">
        <v>32</v>
      </c>
      <c r="B39" s="48" t="s">
        <v>57</v>
      </c>
      <c r="C39" s="45">
        <v>54000</v>
      </c>
      <c r="D39" s="45">
        <v>54000</v>
      </c>
      <c r="E39" s="43" t="s">
        <v>2</v>
      </c>
      <c r="F39" s="46" t="s">
        <v>75</v>
      </c>
      <c r="G39" s="46" t="s">
        <v>75</v>
      </c>
      <c r="H39" s="46" t="s">
        <v>14</v>
      </c>
      <c r="I39" s="47" t="s">
        <v>249</v>
      </c>
    </row>
    <row r="40" spans="1:9" s="22" customFormat="1" ht="73.2" customHeight="1">
      <c r="A40" s="43">
        <v>33</v>
      </c>
      <c r="B40" s="48" t="s">
        <v>61</v>
      </c>
      <c r="C40" s="45">
        <v>54000</v>
      </c>
      <c r="D40" s="45">
        <v>54000</v>
      </c>
      <c r="E40" s="43" t="s">
        <v>2</v>
      </c>
      <c r="F40" s="46" t="s">
        <v>62</v>
      </c>
      <c r="G40" s="46" t="s">
        <v>62</v>
      </c>
      <c r="H40" s="46" t="s">
        <v>14</v>
      </c>
      <c r="I40" s="47" t="s">
        <v>250</v>
      </c>
    </row>
    <row r="41" spans="1:9" s="22" customFormat="1" ht="84.9" customHeight="1">
      <c r="A41" s="43">
        <v>34</v>
      </c>
      <c r="B41" s="48" t="s">
        <v>61</v>
      </c>
      <c r="C41" s="45">
        <v>54000</v>
      </c>
      <c r="D41" s="45">
        <v>54000</v>
      </c>
      <c r="E41" s="43" t="s">
        <v>2</v>
      </c>
      <c r="F41" s="46" t="s">
        <v>63</v>
      </c>
      <c r="G41" s="46" t="s">
        <v>63</v>
      </c>
      <c r="H41" s="46" t="s">
        <v>14</v>
      </c>
      <c r="I41" s="47" t="s">
        <v>251</v>
      </c>
    </row>
    <row r="42" spans="1:9" s="22" customFormat="1" ht="75" customHeight="1">
      <c r="A42" s="43">
        <v>35</v>
      </c>
      <c r="B42" s="48" t="s">
        <v>61</v>
      </c>
      <c r="C42" s="45">
        <v>54000</v>
      </c>
      <c r="D42" s="45">
        <v>54000</v>
      </c>
      <c r="E42" s="43" t="s">
        <v>2</v>
      </c>
      <c r="F42" s="46" t="s">
        <v>64</v>
      </c>
      <c r="G42" s="46" t="s">
        <v>64</v>
      </c>
      <c r="H42" s="46" t="s">
        <v>14</v>
      </c>
      <c r="I42" s="47" t="s">
        <v>252</v>
      </c>
    </row>
    <row r="43" spans="1:9" s="22" customFormat="1" ht="73.2" customHeight="1">
      <c r="A43" s="43">
        <v>36</v>
      </c>
      <c r="B43" s="48" t="s">
        <v>61</v>
      </c>
      <c r="C43" s="45">
        <v>54000</v>
      </c>
      <c r="D43" s="45">
        <v>54000</v>
      </c>
      <c r="E43" s="43" t="s">
        <v>2</v>
      </c>
      <c r="F43" s="46" t="s">
        <v>65</v>
      </c>
      <c r="G43" s="46" t="s">
        <v>65</v>
      </c>
      <c r="H43" s="46" t="s">
        <v>14</v>
      </c>
      <c r="I43" s="47" t="s">
        <v>253</v>
      </c>
    </row>
    <row r="44" spans="1:9" s="22" customFormat="1" ht="84.9" customHeight="1">
      <c r="A44" s="43">
        <v>37</v>
      </c>
      <c r="B44" s="48" t="s">
        <v>66</v>
      </c>
      <c r="C44" s="45">
        <v>54000</v>
      </c>
      <c r="D44" s="45">
        <v>54000</v>
      </c>
      <c r="E44" s="43" t="s">
        <v>2</v>
      </c>
      <c r="F44" s="46" t="s">
        <v>67</v>
      </c>
      <c r="G44" s="46" t="s">
        <v>67</v>
      </c>
      <c r="H44" s="46" t="s">
        <v>14</v>
      </c>
      <c r="I44" s="47" t="s">
        <v>254</v>
      </c>
    </row>
    <row r="45" spans="1:9" s="22" customFormat="1" ht="73.2" customHeight="1">
      <c r="A45" s="43">
        <v>38</v>
      </c>
      <c r="B45" s="48" t="s">
        <v>66</v>
      </c>
      <c r="C45" s="45">
        <v>9000</v>
      </c>
      <c r="D45" s="45">
        <v>9000</v>
      </c>
      <c r="E45" s="43" t="s">
        <v>2</v>
      </c>
      <c r="F45" s="46" t="s">
        <v>69</v>
      </c>
      <c r="G45" s="46" t="s">
        <v>69</v>
      </c>
      <c r="H45" s="46" t="s">
        <v>14</v>
      </c>
      <c r="I45" s="47" t="s">
        <v>211</v>
      </c>
    </row>
    <row r="46" spans="1:9" s="22" customFormat="1" ht="75" customHeight="1">
      <c r="A46" s="43">
        <v>39</v>
      </c>
      <c r="B46" s="48" t="s">
        <v>66</v>
      </c>
      <c r="C46" s="45">
        <v>54000</v>
      </c>
      <c r="D46" s="45">
        <v>54000</v>
      </c>
      <c r="E46" s="43" t="s">
        <v>2</v>
      </c>
      <c r="F46" s="46" t="s">
        <v>68</v>
      </c>
      <c r="G46" s="46" t="s">
        <v>68</v>
      </c>
      <c r="H46" s="46" t="s">
        <v>14</v>
      </c>
      <c r="I46" s="47" t="s">
        <v>255</v>
      </c>
    </row>
    <row r="47" spans="1:9" s="22" customFormat="1" ht="58.2" customHeight="1">
      <c r="A47" s="43">
        <v>40</v>
      </c>
      <c r="B47" s="48" t="s">
        <v>70</v>
      </c>
      <c r="C47" s="45">
        <v>54000</v>
      </c>
      <c r="D47" s="45">
        <v>54000</v>
      </c>
      <c r="E47" s="43" t="s">
        <v>2</v>
      </c>
      <c r="F47" s="46" t="s">
        <v>71</v>
      </c>
      <c r="G47" s="46" t="s">
        <v>71</v>
      </c>
      <c r="H47" s="46" t="s">
        <v>14</v>
      </c>
      <c r="I47" s="47" t="s">
        <v>256</v>
      </c>
    </row>
    <row r="48" spans="1:9" s="22" customFormat="1" ht="54.6" customHeight="1">
      <c r="A48" s="43">
        <v>41</v>
      </c>
      <c r="B48" s="48" t="s">
        <v>70</v>
      </c>
      <c r="C48" s="45">
        <v>54000</v>
      </c>
      <c r="D48" s="45">
        <v>54000</v>
      </c>
      <c r="E48" s="43" t="s">
        <v>2</v>
      </c>
      <c r="F48" s="46" t="s">
        <v>72</v>
      </c>
      <c r="G48" s="46" t="s">
        <v>72</v>
      </c>
      <c r="H48" s="46" t="s">
        <v>14</v>
      </c>
      <c r="I48" s="47" t="s">
        <v>212</v>
      </c>
    </row>
    <row r="49" spans="1:3788" s="22" customFormat="1" ht="56.4" customHeight="1">
      <c r="A49" s="43">
        <v>42</v>
      </c>
      <c r="B49" s="48" t="s">
        <v>70</v>
      </c>
      <c r="C49" s="45">
        <v>54000</v>
      </c>
      <c r="D49" s="45">
        <v>54000</v>
      </c>
      <c r="E49" s="43" t="s">
        <v>2</v>
      </c>
      <c r="F49" s="46" t="s">
        <v>73</v>
      </c>
      <c r="G49" s="46" t="s">
        <v>73</v>
      </c>
      <c r="H49" s="46" t="s">
        <v>14</v>
      </c>
      <c r="I49" s="47" t="s">
        <v>213</v>
      </c>
    </row>
    <row r="50" spans="1:3788" s="22" customFormat="1" ht="57.6" customHeight="1">
      <c r="A50" s="43">
        <v>43</v>
      </c>
      <c r="B50" s="48" t="s">
        <v>70</v>
      </c>
      <c r="C50" s="45">
        <v>54000</v>
      </c>
      <c r="D50" s="45">
        <v>54000</v>
      </c>
      <c r="E50" s="43" t="s">
        <v>2</v>
      </c>
      <c r="F50" s="46" t="s">
        <v>74</v>
      </c>
      <c r="G50" s="46" t="s">
        <v>74</v>
      </c>
      <c r="H50" s="46" t="s">
        <v>14</v>
      </c>
      <c r="I50" s="47" t="s">
        <v>214</v>
      </c>
    </row>
    <row r="51" spans="1:3788" s="22" customFormat="1" ht="72.599999999999994" customHeight="1">
      <c r="A51" s="43">
        <v>44</v>
      </c>
      <c r="B51" s="48" t="s">
        <v>215</v>
      </c>
      <c r="C51" s="45">
        <v>20000</v>
      </c>
      <c r="D51" s="45">
        <v>20000</v>
      </c>
      <c r="E51" s="43" t="s">
        <v>2</v>
      </c>
      <c r="F51" s="46" t="s">
        <v>216</v>
      </c>
      <c r="G51" s="46" t="s">
        <v>216</v>
      </c>
      <c r="H51" s="46" t="s">
        <v>14</v>
      </c>
      <c r="I51" s="47" t="s">
        <v>257</v>
      </c>
    </row>
    <row r="52" spans="1:3788" s="22" customFormat="1" ht="75.599999999999994" customHeight="1">
      <c r="A52" s="43">
        <v>45</v>
      </c>
      <c r="B52" s="48" t="s">
        <v>79</v>
      </c>
      <c r="C52" s="45">
        <v>69550</v>
      </c>
      <c r="D52" s="45">
        <v>69550</v>
      </c>
      <c r="E52" s="43" t="s">
        <v>2</v>
      </c>
      <c r="F52" s="46" t="s">
        <v>76</v>
      </c>
      <c r="G52" s="46" t="s">
        <v>76</v>
      </c>
      <c r="H52" s="46" t="s">
        <v>14</v>
      </c>
      <c r="I52" s="47" t="s">
        <v>258</v>
      </c>
    </row>
    <row r="53" spans="1:3788" s="22" customFormat="1" ht="92.4" customHeight="1">
      <c r="A53" s="43">
        <v>46</v>
      </c>
      <c r="B53" s="48" t="s">
        <v>80</v>
      </c>
      <c r="C53" s="45">
        <v>35600</v>
      </c>
      <c r="D53" s="45">
        <v>35600</v>
      </c>
      <c r="E53" s="43" t="s">
        <v>2</v>
      </c>
      <c r="F53" s="46" t="s">
        <v>77</v>
      </c>
      <c r="G53" s="46" t="s">
        <v>77</v>
      </c>
      <c r="H53" s="46" t="s">
        <v>14</v>
      </c>
      <c r="I53" s="47" t="s">
        <v>259</v>
      </c>
    </row>
    <row r="54" spans="1:3788" s="22" customFormat="1" ht="76.8" customHeight="1">
      <c r="A54" s="43">
        <v>47</v>
      </c>
      <c r="B54" s="48" t="s">
        <v>43</v>
      </c>
      <c r="C54" s="45">
        <v>45000</v>
      </c>
      <c r="D54" s="45">
        <v>45000</v>
      </c>
      <c r="E54" s="43" t="s">
        <v>2</v>
      </c>
      <c r="F54" s="46" t="s">
        <v>78</v>
      </c>
      <c r="G54" s="46" t="s">
        <v>78</v>
      </c>
      <c r="H54" s="46" t="s">
        <v>14</v>
      </c>
      <c r="I54" s="47" t="s">
        <v>260</v>
      </c>
    </row>
    <row r="55" spans="1:3788" ht="20.100000000000001" customHeight="1">
      <c r="A55" s="136" t="s">
        <v>350</v>
      </c>
      <c r="B55" s="137"/>
      <c r="C55" s="45">
        <f>SUM(C8:C54)</f>
        <v>2018698.5</v>
      </c>
      <c r="D55" s="49">
        <f>SUM(D8:D54)</f>
        <v>2018698.5</v>
      </c>
      <c r="E55" s="36"/>
      <c r="F55" s="36"/>
      <c r="G55" s="36"/>
      <c r="H55" s="50"/>
      <c r="I55" s="50"/>
    </row>
    <row r="56" spans="1:3788" s="10" customFormat="1" ht="20.100000000000001" customHeight="1">
      <c r="A56" s="36"/>
      <c r="B56" s="37"/>
      <c r="C56" s="51"/>
      <c r="D56" s="52"/>
      <c r="E56" s="53"/>
      <c r="F56" s="36"/>
      <c r="G56" s="36"/>
      <c r="H56" s="50"/>
      <c r="I56" s="54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  <c r="CKF56" s="2"/>
      <c r="CKG56" s="2"/>
      <c r="CKH56" s="2"/>
      <c r="CKI56" s="2"/>
      <c r="CKJ56" s="2"/>
      <c r="CKK56" s="2"/>
      <c r="CKL56" s="2"/>
      <c r="CKM56" s="2"/>
      <c r="CKN56" s="2"/>
      <c r="CKO56" s="2"/>
      <c r="CKP56" s="2"/>
      <c r="CKQ56" s="2"/>
      <c r="CKR56" s="2"/>
      <c r="CKS56" s="2"/>
      <c r="CKT56" s="2"/>
      <c r="CKU56" s="2"/>
      <c r="CKV56" s="2"/>
      <c r="CKW56" s="2"/>
      <c r="CKX56" s="2"/>
      <c r="CKY56" s="2"/>
      <c r="CKZ56" s="2"/>
      <c r="CLA56" s="2"/>
      <c r="CLB56" s="2"/>
      <c r="CLC56" s="2"/>
      <c r="CLD56" s="2"/>
      <c r="CLE56" s="2"/>
      <c r="CLF56" s="2"/>
      <c r="CLG56" s="2"/>
      <c r="CLH56" s="2"/>
      <c r="CLI56" s="2"/>
      <c r="CLJ56" s="2"/>
      <c r="CLK56" s="2"/>
      <c r="CLL56" s="2"/>
      <c r="CLM56" s="2"/>
      <c r="CLN56" s="2"/>
      <c r="CLO56" s="2"/>
      <c r="CLP56" s="2"/>
      <c r="CLQ56" s="2"/>
      <c r="CLR56" s="2"/>
      <c r="CLS56" s="2"/>
      <c r="CLT56" s="2"/>
      <c r="CLU56" s="2"/>
      <c r="CLV56" s="2"/>
      <c r="CLW56" s="2"/>
      <c r="CLX56" s="2"/>
      <c r="CLY56" s="2"/>
      <c r="CLZ56" s="2"/>
      <c r="CMA56" s="2"/>
      <c r="CMB56" s="2"/>
      <c r="CMC56" s="2"/>
      <c r="CMD56" s="2"/>
      <c r="CME56" s="2"/>
      <c r="CMF56" s="2"/>
      <c r="CMG56" s="2"/>
      <c r="CMH56" s="2"/>
      <c r="CMI56" s="2"/>
      <c r="CMJ56" s="2"/>
      <c r="CMK56" s="2"/>
      <c r="CML56" s="2"/>
      <c r="CMM56" s="2"/>
      <c r="CMN56" s="2"/>
      <c r="CMO56" s="2"/>
      <c r="CMP56" s="2"/>
      <c r="CMQ56" s="2"/>
      <c r="CMR56" s="2"/>
      <c r="CMS56" s="2"/>
      <c r="CMT56" s="2"/>
      <c r="CMU56" s="2"/>
      <c r="CMV56" s="2"/>
      <c r="CMW56" s="2"/>
      <c r="CMX56" s="2"/>
      <c r="CMY56" s="2"/>
      <c r="CMZ56" s="2"/>
      <c r="CNA56" s="2"/>
      <c r="CNB56" s="2"/>
      <c r="CNC56" s="2"/>
      <c r="CND56" s="2"/>
      <c r="CNE56" s="2"/>
      <c r="CNF56" s="2"/>
      <c r="CNG56" s="2"/>
      <c r="CNH56" s="2"/>
      <c r="CNI56" s="2"/>
      <c r="CNJ56" s="2"/>
      <c r="CNK56" s="2"/>
      <c r="CNL56" s="2"/>
      <c r="CNM56" s="2"/>
      <c r="CNN56" s="2"/>
      <c r="CNO56" s="2"/>
      <c r="CNP56" s="2"/>
      <c r="CNQ56" s="2"/>
      <c r="CNR56" s="2"/>
      <c r="CNS56" s="2"/>
      <c r="CNT56" s="2"/>
      <c r="CNU56" s="2"/>
      <c r="CNV56" s="2"/>
      <c r="CNW56" s="2"/>
      <c r="CNX56" s="2"/>
      <c r="CNY56" s="2"/>
      <c r="CNZ56" s="2"/>
      <c r="COA56" s="2"/>
      <c r="COB56" s="2"/>
      <c r="COC56" s="2"/>
      <c r="COD56" s="2"/>
      <c r="COE56" s="2"/>
      <c r="COF56" s="2"/>
      <c r="COG56" s="2"/>
      <c r="COH56" s="2"/>
      <c r="COI56" s="2"/>
      <c r="COJ56" s="2"/>
      <c r="COK56" s="2"/>
      <c r="COL56" s="2"/>
      <c r="COM56" s="2"/>
      <c r="CON56" s="2"/>
      <c r="COO56" s="2"/>
      <c r="COP56" s="2"/>
      <c r="COQ56" s="2"/>
      <c r="COR56" s="2"/>
      <c r="COS56" s="2"/>
      <c r="COT56" s="2"/>
      <c r="COU56" s="2"/>
      <c r="COV56" s="2"/>
      <c r="COW56" s="2"/>
      <c r="COX56" s="2"/>
      <c r="COY56" s="2"/>
      <c r="COZ56" s="2"/>
      <c r="CPA56" s="2"/>
      <c r="CPB56" s="2"/>
      <c r="CPC56" s="2"/>
      <c r="CPD56" s="2"/>
      <c r="CPE56" s="2"/>
      <c r="CPF56" s="2"/>
      <c r="CPG56" s="2"/>
      <c r="CPH56" s="2"/>
      <c r="CPI56" s="2"/>
      <c r="CPJ56" s="2"/>
      <c r="CPK56" s="2"/>
      <c r="CPL56" s="2"/>
      <c r="CPM56" s="2"/>
      <c r="CPN56" s="2"/>
      <c r="CPO56" s="2"/>
      <c r="CPP56" s="2"/>
      <c r="CPQ56" s="2"/>
      <c r="CPR56" s="2"/>
      <c r="CPS56" s="2"/>
      <c r="CPT56" s="2"/>
      <c r="CPU56" s="2"/>
      <c r="CPV56" s="2"/>
      <c r="CPW56" s="2"/>
      <c r="CPX56" s="2"/>
      <c r="CPY56" s="2"/>
      <c r="CPZ56" s="2"/>
      <c r="CQA56" s="2"/>
      <c r="CQB56" s="2"/>
      <c r="CQC56" s="2"/>
      <c r="CQD56" s="2"/>
      <c r="CQE56" s="2"/>
      <c r="CQF56" s="2"/>
      <c r="CQG56" s="2"/>
      <c r="CQH56" s="2"/>
      <c r="CQI56" s="2"/>
      <c r="CQJ56" s="2"/>
      <c r="CQK56" s="2"/>
      <c r="CQL56" s="2"/>
      <c r="CQM56" s="2"/>
      <c r="CQN56" s="2"/>
      <c r="CQO56" s="2"/>
      <c r="CQP56" s="2"/>
      <c r="CQQ56" s="2"/>
      <c r="CQR56" s="2"/>
      <c r="CQS56" s="2"/>
      <c r="CQT56" s="2"/>
      <c r="CQU56" s="2"/>
      <c r="CQV56" s="2"/>
      <c r="CQW56" s="2"/>
      <c r="CQX56" s="2"/>
      <c r="CQY56" s="2"/>
      <c r="CQZ56" s="2"/>
      <c r="CRA56" s="2"/>
      <c r="CRB56" s="2"/>
      <c r="CRC56" s="2"/>
      <c r="CRD56" s="2"/>
      <c r="CRE56" s="2"/>
      <c r="CRF56" s="2"/>
      <c r="CRG56" s="2"/>
      <c r="CRH56" s="2"/>
      <c r="CRI56" s="2"/>
      <c r="CRJ56" s="2"/>
      <c r="CRK56" s="2"/>
      <c r="CRL56" s="2"/>
      <c r="CRM56" s="2"/>
      <c r="CRN56" s="2"/>
      <c r="CRO56" s="2"/>
      <c r="CRP56" s="2"/>
      <c r="CRQ56" s="2"/>
      <c r="CRR56" s="2"/>
      <c r="CRS56" s="2"/>
      <c r="CRT56" s="2"/>
      <c r="CRU56" s="2"/>
      <c r="CRV56" s="2"/>
      <c r="CRW56" s="2"/>
      <c r="CRX56" s="2"/>
      <c r="CRY56" s="2"/>
      <c r="CRZ56" s="2"/>
      <c r="CSA56" s="2"/>
      <c r="CSB56" s="2"/>
      <c r="CSC56" s="2"/>
      <c r="CSD56" s="2"/>
      <c r="CSE56" s="2"/>
      <c r="CSF56" s="2"/>
      <c r="CSG56" s="2"/>
      <c r="CSH56" s="2"/>
      <c r="CSI56" s="2"/>
      <c r="CSJ56" s="2"/>
      <c r="CSK56" s="2"/>
      <c r="CSL56" s="2"/>
      <c r="CSM56" s="2"/>
      <c r="CSN56" s="2"/>
      <c r="CSO56" s="2"/>
      <c r="CSP56" s="2"/>
      <c r="CSQ56" s="2"/>
      <c r="CSR56" s="2"/>
      <c r="CSS56" s="2"/>
      <c r="CST56" s="2"/>
      <c r="CSU56" s="2"/>
      <c r="CSV56" s="2"/>
      <c r="CSW56" s="2"/>
      <c r="CSX56" s="2"/>
      <c r="CSY56" s="2"/>
      <c r="CSZ56" s="2"/>
      <c r="CTA56" s="2"/>
      <c r="CTB56" s="2"/>
      <c r="CTC56" s="2"/>
      <c r="CTD56" s="2"/>
      <c r="CTE56" s="2"/>
      <c r="CTF56" s="2"/>
      <c r="CTG56" s="2"/>
      <c r="CTH56" s="2"/>
      <c r="CTI56" s="2"/>
      <c r="CTJ56" s="2"/>
      <c r="CTK56" s="2"/>
      <c r="CTL56" s="2"/>
      <c r="CTM56" s="2"/>
      <c r="CTN56" s="2"/>
      <c r="CTO56" s="2"/>
      <c r="CTP56" s="2"/>
      <c r="CTQ56" s="2"/>
      <c r="CTR56" s="2"/>
      <c r="CTS56" s="2"/>
      <c r="CTT56" s="2"/>
      <c r="CTU56" s="2"/>
      <c r="CTV56" s="2"/>
      <c r="CTW56" s="2"/>
      <c r="CTX56" s="2"/>
      <c r="CTY56" s="2"/>
      <c r="CTZ56" s="2"/>
      <c r="CUA56" s="2"/>
      <c r="CUB56" s="2"/>
      <c r="CUC56" s="2"/>
      <c r="CUD56" s="2"/>
      <c r="CUE56" s="2"/>
      <c r="CUF56" s="2"/>
      <c r="CUG56" s="2"/>
      <c r="CUH56" s="2"/>
      <c r="CUI56" s="2"/>
      <c r="CUJ56" s="2"/>
      <c r="CUK56" s="2"/>
      <c r="CUL56" s="2"/>
      <c r="CUM56" s="2"/>
      <c r="CUN56" s="2"/>
      <c r="CUO56" s="2"/>
      <c r="CUP56" s="2"/>
      <c r="CUQ56" s="2"/>
      <c r="CUR56" s="2"/>
      <c r="CUS56" s="2"/>
      <c r="CUT56" s="2"/>
      <c r="CUU56" s="2"/>
      <c r="CUV56" s="2"/>
      <c r="CUW56" s="2"/>
      <c r="CUX56" s="2"/>
      <c r="CUY56" s="2"/>
      <c r="CUZ56" s="2"/>
      <c r="CVA56" s="2"/>
      <c r="CVB56" s="2"/>
      <c r="CVC56" s="2"/>
      <c r="CVD56" s="2"/>
      <c r="CVE56" s="2"/>
      <c r="CVF56" s="2"/>
      <c r="CVG56" s="2"/>
      <c r="CVH56" s="2"/>
      <c r="CVI56" s="2"/>
      <c r="CVJ56" s="2"/>
      <c r="CVK56" s="2"/>
      <c r="CVL56" s="2"/>
      <c r="CVM56" s="2"/>
      <c r="CVN56" s="2"/>
      <c r="CVO56" s="2"/>
      <c r="CVP56" s="2"/>
      <c r="CVQ56" s="2"/>
      <c r="CVR56" s="2"/>
      <c r="CVS56" s="2"/>
      <c r="CVT56" s="2"/>
      <c r="CVU56" s="2"/>
      <c r="CVV56" s="2"/>
      <c r="CVW56" s="2"/>
      <c r="CVX56" s="2"/>
      <c r="CVY56" s="2"/>
      <c r="CVZ56" s="2"/>
      <c r="CWA56" s="2"/>
      <c r="CWB56" s="2"/>
      <c r="CWC56" s="2"/>
      <c r="CWD56" s="2"/>
      <c r="CWE56" s="2"/>
      <c r="CWF56" s="2"/>
      <c r="CWG56" s="2"/>
      <c r="CWH56" s="2"/>
      <c r="CWI56" s="2"/>
      <c r="CWJ56" s="2"/>
      <c r="CWK56" s="2"/>
      <c r="CWL56" s="2"/>
      <c r="CWM56" s="2"/>
      <c r="CWN56" s="2"/>
      <c r="CWO56" s="2"/>
      <c r="CWP56" s="2"/>
      <c r="CWQ56" s="2"/>
      <c r="CWR56" s="2"/>
      <c r="CWS56" s="2"/>
      <c r="CWT56" s="2"/>
      <c r="CWU56" s="2"/>
      <c r="CWV56" s="2"/>
      <c r="CWW56" s="2"/>
      <c r="CWX56" s="2"/>
      <c r="CWY56" s="2"/>
      <c r="CWZ56" s="2"/>
      <c r="CXA56" s="2"/>
      <c r="CXB56" s="2"/>
      <c r="CXC56" s="2"/>
      <c r="CXD56" s="2"/>
      <c r="CXE56" s="2"/>
      <c r="CXF56" s="2"/>
      <c r="CXG56" s="2"/>
      <c r="CXH56" s="2"/>
      <c r="CXI56" s="2"/>
      <c r="CXJ56" s="2"/>
      <c r="CXK56" s="2"/>
      <c r="CXL56" s="2"/>
      <c r="CXM56" s="2"/>
      <c r="CXN56" s="2"/>
      <c r="CXO56" s="2"/>
      <c r="CXP56" s="2"/>
      <c r="CXQ56" s="2"/>
      <c r="CXR56" s="2"/>
      <c r="CXS56" s="2"/>
      <c r="CXT56" s="2"/>
      <c r="CXU56" s="2"/>
      <c r="CXV56" s="2"/>
      <c r="CXW56" s="2"/>
      <c r="CXX56" s="2"/>
      <c r="CXY56" s="2"/>
      <c r="CXZ56" s="2"/>
      <c r="CYA56" s="2"/>
      <c r="CYB56" s="2"/>
      <c r="CYC56" s="2"/>
      <c r="CYD56" s="2"/>
      <c r="CYE56" s="2"/>
      <c r="CYF56" s="2"/>
      <c r="CYG56" s="2"/>
      <c r="CYH56" s="2"/>
      <c r="CYI56" s="2"/>
      <c r="CYJ56" s="2"/>
      <c r="CYK56" s="2"/>
      <c r="CYL56" s="2"/>
      <c r="CYM56" s="2"/>
      <c r="CYN56" s="2"/>
      <c r="CYO56" s="2"/>
      <c r="CYP56" s="2"/>
      <c r="CYQ56" s="2"/>
      <c r="CYR56" s="2"/>
      <c r="CYS56" s="2"/>
      <c r="CYT56" s="2"/>
      <c r="CYU56" s="2"/>
      <c r="CYV56" s="2"/>
      <c r="CYW56" s="2"/>
      <c r="CYX56" s="2"/>
      <c r="CYY56" s="2"/>
      <c r="CYZ56" s="2"/>
      <c r="CZA56" s="2"/>
      <c r="CZB56" s="2"/>
      <c r="CZC56" s="2"/>
      <c r="CZD56" s="2"/>
      <c r="CZE56" s="2"/>
      <c r="CZF56" s="2"/>
      <c r="CZG56" s="2"/>
      <c r="CZH56" s="2"/>
      <c r="CZI56" s="2"/>
      <c r="CZJ56" s="2"/>
      <c r="CZK56" s="2"/>
      <c r="CZL56" s="2"/>
      <c r="CZM56" s="2"/>
      <c r="CZN56" s="2"/>
      <c r="CZO56" s="2"/>
      <c r="CZP56" s="2"/>
      <c r="CZQ56" s="2"/>
      <c r="CZR56" s="2"/>
      <c r="CZS56" s="2"/>
      <c r="CZT56" s="2"/>
      <c r="CZU56" s="2"/>
      <c r="CZV56" s="2"/>
      <c r="CZW56" s="2"/>
      <c r="CZX56" s="2"/>
      <c r="CZY56" s="2"/>
      <c r="CZZ56" s="2"/>
      <c r="DAA56" s="2"/>
      <c r="DAB56" s="2"/>
      <c r="DAC56" s="2"/>
      <c r="DAD56" s="2"/>
      <c r="DAE56" s="2"/>
      <c r="DAF56" s="2"/>
      <c r="DAG56" s="2"/>
      <c r="DAH56" s="2"/>
      <c r="DAI56" s="2"/>
      <c r="DAJ56" s="2"/>
      <c r="DAK56" s="2"/>
      <c r="DAL56" s="2"/>
      <c r="DAM56" s="2"/>
      <c r="DAN56" s="2"/>
      <c r="DAO56" s="2"/>
      <c r="DAP56" s="2"/>
      <c r="DAQ56" s="2"/>
      <c r="DAR56" s="2"/>
      <c r="DAS56" s="2"/>
      <c r="DAT56" s="2"/>
      <c r="DAU56" s="2"/>
      <c r="DAV56" s="2"/>
      <c r="DAW56" s="2"/>
      <c r="DAX56" s="2"/>
      <c r="DAY56" s="2"/>
      <c r="DAZ56" s="2"/>
      <c r="DBA56" s="2"/>
      <c r="DBB56" s="2"/>
      <c r="DBC56" s="2"/>
      <c r="DBD56" s="2"/>
      <c r="DBE56" s="2"/>
      <c r="DBF56" s="2"/>
      <c r="DBG56" s="2"/>
      <c r="DBH56" s="2"/>
      <c r="DBI56" s="2"/>
      <c r="DBJ56" s="2"/>
      <c r="DBK56" s="2"/>
      <c r="DBL56" s="2"/>
      <c r="DBM56" s="2"/>
      <c r="DBN56" s="2"/>
      <c r="DBO56" s="2"/>
      <c r="DBP56" s="2"/>
      <c r="DBQ56" s="2"/>
      <c r="DBR56" s="2"/>
      <c r="DBS56" s="2"/>
      <c r="DBT56" s="2"/>
      <c r="DBU56" s="2"/>
      <c r="DBV56" s="2"/>
      <c r="DBW56" s="2"/>
      <c r="DBX56" s="2"/>
      <c r="DBY56" s="2"/>
      <c r="DBZ56" s="2"/>
      <c r="DCA56" s="2"/>
      <c r="DCB56" s="2"/>
      <c r="DCC56" s="2"/>
      <c r="DCD56" s="2"/>
      <c r="DCE56" s="2"/>
      <c r="DCF56" s="2"/>
      <c r="DCG56" s="2"/>
      <c r="DCH56" s="2"/>
      <c r="DCI56" s="2"/>
      <c r="DCJ56" s="2"/>
      <c r="DCK56" s="2"/>
      <c r="DCL56" s="2"/>
      <c r="DCM56" s="2"/>
      <c r="DCN56" s="2"/>
      <c r="DCO56" s="2"/>
      <c r="DCP56" s="2"/>
      <c r="DCQ56" s="2"/>
      <c r="DCR56" s="2"/>
      <c r="DCS56" s="2"/>
      <c r="DCT56" s="2"/>
      <c r="DCU56" s="2"/>
      <c r="DCV56" s="2"/>
      <c r="DCW56" s="2"/>
      <c r="DCX56" s="2"/>
      <c r="DCY56" s="2"/>
      <c r="DCZ56" s="2"/>
      <c r="DDA56" s="2"/>
      <c r="DDB56" s="2"/>
      <c r="DDC56" s="2"/>
      <c r="DDD56" s="2"/>
      <c r="DDE56" s="2"/>
      <c r="DDF56" s="2"/>
      <c r="DDG56" s="2"/>
      <c r="DDH56" s="2"/>
      <c r="DDI56" s="2"/>
      <c r="DDJ56" s="2"/>
      <c r="DDK56" s="2"/>
      <c r="DDL56" s="2"/>
      <c r="DDM56" s="2"/>
      <c r="DDN56" s="2"/>
      <c r="DDO56" s="2"/>
      <c r="DDP56" s="2"/>
      <c r="DDQ56" s="2"/>
      <c r="DDR56" s="2"/>
      <c r="DDS56" s="2"/>
      <c r="DDT56" s="2"/>
      <c r="DDU56" s="2"/>
      <c r="DDV56" s="2"/>
      <c r="DDW56" s="2"/>
      <c r="DDX56" s="2"/>
      <c r="DDY56" s="2"/>
      <c r="DDZ56" s="2"/>
      <c r="DEA56" s="2"/>
      <c r="DEB56" s="2"/>
      <c r="DEC56" s="2"/>
      <c r="DED56" s="2"/>
      <c r="DEE56" s="2"/>
      <c r="DEF56" s="2"/>
      <c r="DEG56" s="2"/>
      <c r="DEH56" s="2"/>
      <c r="DEI56" s="2"/>
      <c r="DEJ56" s="2"/>
      <c r="DEK56" s="2"/>
      <c r="DEL56" s="2"/>
      <c r="DEM56" s="2"/>
      <c r="DEN56" s="2"/>
      <c r="DEO56" s="2"/>
      <c r="DEP56" s="2"/>
      <c r="DEQ56" s="2"/>
      <c r="DER56" s="2"/>
      <c r="DES56" s="2"/>
      <c r="DET56" s="2"/>
      <c r="DEU56" s="2"/>
      <c r="DEV56" s="2"/>
      <c r="DEW56" s="2"/>
      <c r="DEX56" s="2"/>
      <c r="DEY56" s="2"/>
      <c r="DEZ56" s="2"/>
      <c r="DFA56" s="2"/>
      <c r="DFB56" s="2"/>
      <c r="DFC56" s="2"/>
      <c r="DFD56" s="2"/>
      <c r="DFE56" s="2"/>
      <c r="DFF56" s="2"/>
      <c r="DFG56" s="2"/>
      <c r="DFH56" s="2"/>
      <c r="DFI56" s="2"/>
      <c r="DFJ56" s="2"/>
      <c r="DFK56" s="2"/>
      <c r="DFL56" s="2"/>
      <c r="DFM56" s="2"/>
      <c r="DFN56" s="2"/>
      <c r="DFO56" s="2"/>
      <c r="DFP56" s="2"/>
      <c r="DFQ56" s="2"/>
      <c r="DFR56" s="2"/>
      <c r="DFS56" s="2"/>
      <c r="DFT56" s="2"/>
      <c r="DFU56" s="2"/>
      <c r="DFV56" s="2"/>
      <c r="DFW56" s="2"/>
      <c r="DFX56" s="2"/>
      <c r="DFY56" s="2"/>
      <c r="DFZ56" s="2"/>
      <c r="DGA56" s="2"/>
      <c r="DGB56" s="2"/>
      <c r="DGC56" s="2"/>
      <c r="DGD56" s="2"/>
      <c r="DGE56" s="2"/>
      <c r="DGF56" s="2"/>
      <c r="DGG56" s="2"/>
      <c r="DGH56" s="2"/>
      <c r="DGI56" s="2"/>
      <c r="DGJ56" s="2"/>
      <c r="DGK56" s="2"/>
      <c r="DGL56" s="2"/>
      <c r="DGM56" s="2"/>
      <c r="DGN56" s="2"/>
      <c r="DGO56" s="2"/>
      <c r="DGP56" s="2"/>
      <c r="DGQ56" s="2"/>
      <c r="DGR56" s="2"/>
      <c r="DGS56" s="2"/>
      <c r="DGT56" s="2"/>
      <c r="DGU56" s="2"/>
      <c r="DGV56" s="2"/>
      <c r="DGW56" s="2"/>
      <c r="DGX56" s="2"/>
      <c r="DGY56" s="2"/>
      <c r="DGZ56" s="2"/>
      <c r="DHA56" s="2"/>
      <c r="DHB56" s="2"/>
      <c r="DHC56" s="2"/>
      <c r="DHD56" s="2"/>
      <c r="DHE56" s="2"/>
      <c r="DHF56" s="2"/>
      <c r="DHG56" s="2"/>
      <c r="DHH56" s="2"/>
      <c r="DHI56" s="2"/>
      <c r="DHJ56" s="2"/>
      <c r="DHK56" s="2"/>
      <c r="DHL56" s="2"/>
      <c r="DHM56" s="2"/>
      <c r="DHN56" s="2"/>
      <c r="DHO56" s="2"/>
      <c r="DHP56" s="2"/>
      <c r="DHQ56" s="2"/>
      <c r="DHR56" s="2"/>
      <c r="DHS56" s="2"/>
      <c r="DHT56" s="2"/>
      <c r="DHU56" s="2"/>
      <c r="DHV56" s="2"/>
      <c r="DHW56" s="2"/>
      <c r="DHX56" s="2"/>
      <c r="DHY56" s="2"/>
      <c r="DHZ56" s="2"/>
      <c r="DIA56" s="2"/>
      <c r="DIB56" s="2"/>
      <c r="DIC56" s="2"/>
      <c r="DID56" s="2"/>
      <c r="DIE56" s="2"/>
      <c r="DIF56" s="2"/>
      <c r="DIG56" s="2"/>
      <c r="DIH56" s="2"/>
      <c r="DII56" s="2"/>
      <c r="DIJ56" s="2"/>
      <c r="DIK56" s="2"/>
      <c r="DIL56" s="2"/>
      <c r="DIM56" s="2"/>
      <c r="DIN56" s="2"/>
      <c r="DIO56" s="2"/>
      <c r="DIP56" s="2"/>
      <c r="DIQ56" s="2"/>
      <c r="DIR56" s="2"/>
      <c r="DIS56" s="2"/>
      <c r="DIT56" s="2"/>
      <c r="DIU56" s="2"/>
      <c r="DIV56" s="2"/>
      <c r="DIW56" s="2"/>
      <c r="DIX56" s="2"/>
      <c r="DIY56" s="2"/>
      <c r="DIZ56" s="2"/>
      <c r="DJA56" s="2"/>
      <c r="DJB56" s="2"/>
      <c r="DJC56" s="2"/>
      <c r="DJD56" s="2"/>
      <c r="DJE56" s="2"/>
      <c r="DJF56" s="2"/>
      <c r="DJG56" s="2"/>
      <c r="DJH56" s="2"/>
      <c r="DJI56" s="2"/>
      <c r="DJJ56" s="2"/>
      <c r="DJK56" s="2"/>
      <c r="DJL56" s="2"/>
      <c r="DJM56" s="2"/>
      <c r="DJN56" s="2"/>
      <c r="DJO56" s="2"/>
      <c r="DJP56" s="2"/>
      <c r="DJQ56" s="2"/>
      <c r="DJR56" s="2"/>
      <c r="DJS56" s="2"/>
      <c r="DJT56" s="2"/>
      <c r="DJU56" s="2"/>
      <c r="DJV56" s="2"/>
      <c r="DJW56" s="2"/>
      <c r="DJX56" s="2"/>
      <c r="DJY56" s="2"/>
      <c r="DJZ56" s="2"/>
      <c r="DKA56" s="2"/>
      <c r="DKB56" s="2"/>
      <c r="DKC56" s="2"/>
      <c r="DKD56" s="2"/>
      <c r="DKE56" s="2"/>
      <c r="DKF56" s="2"/>
      <c r="DKG56" s="2"/>
      <c r="DKH56" s="2"/>
      <c r="DKI56" s="2"/>
      <c r="DKJ56" s="2"/>
      <c r="DKK56" s="2"/>
      <c r="DKL56" s="2"/>
      <c r="DKM56" s="2"/>
      <c r="DKN56" s="2"/>
      <c r="DKO56" s="2"/>
      <c r="DKP56" s="2"/>
      <c r="DKQ56" s="2"/>
      <c r="DKR56" s="2"/>
      <c r="DKS56" s="2"/>
      <c r="DKT56" s="2"/>
      <c r="DKU56" s="2"/>
      <c r="DKV56" s="2"/>
      <c r="DKW56" s="2"/>
      <c r="DKX56" s="2"/>
      <c r="DKY56" s="2"/>
      <c r="DKZ56" s="2"/>
      <c r="DLA56" s="2"/>
      <c r="DLB56" s="2"/>
      <c r="DLC56" s="2"/>
      <c r="DLD56" s="2"/>
      <c r="DLE56" s="2"/>
      <c r="DLF56" s="2"/>
      <c r="DLG56" s="2"/>
      <c r="DLH56" s="2"/>
      <c r="DLI56" s="2"/>
      <c r="DLJ56" s="2"/>
      <c r="DLK56" s="2"/>
      <c r="DLL56" s="2"/>
      <c r="DLM56" s="2"/>
      <c r="DLN56" s="2"/>
      <c r="DLO56" s="2"/>
      <c r="DLP56" s="2"/>
      <c r="DLQ56" s="2"/>
      <c r="DLR56" s="2"/>
      <c r="DLS56" s="2"/>
      <c r="DLT56" s="2"/>
      <c r="DLU56" s="2"/>
      <c r="DLV56" s="2"/>
      <c r="DLW56" s="2"/>
      <c r="DLX56" s="2"/>
      <c r="DLY56" s="2"/>
      <c r="DLZ56" s="2"/>
      <c r="DMA56" s="2"/>
      <c r="DMB56" s="2"/>
      <c r="DMC56" s="2"/>
      <c r="DMD56" s="2"/>
      <c r="DME56" s="2"/>
      <c r="DMF56" s="2"/>
      <c r="DMG56" s="2"/>
      <c r="DMH56" s="2"/>
      <c r="DMI56" s="2"/>
      <c r="DMJ56" s="2"/>
      <c r="DMK56" s="2"/>
      <c r="DML56" s="2"/>
      <c r="DMM56" s="2"/>
      <c r="DMN56" s="2"/>
      <c r="DMO56" s="2"/>
      <c r="DMP56" s="2"/>
      <c r="DMQ56" s="2"/>
      <c r="DMR56" s="2"/>
      <c r="DMS56" s="2"/>
      <c r="DMT56" s="2"/>
      <c r="DMU56" s="2"/>
      <c r="DMV56" s="2"/>
      <c r="DMW56" s="2"/>
      <c r="DMX56" s="2"/>
      <c r="DMY56" s="2"/>
      <c r="DMZ56" s="2"/>
      <c r="DNA56" s="2"/>
      <c r="DNB56" s="2"/>
      <c r="DNC56" s="2"/>
      <c r="DND56" s="2"/>
      <c r="DNE56" s="2"/>
      <c r="DNF56" s="2"/>
      <c r="DNG56" s="2"/>
      <c r="DNH56" s="2"/>
      <c r="DNI56" s="2"/>
      <c r="DNJ56" s="2"/>
      <c r="DNK56" s="2"/>
      <c r="DNL56" s="2"/>
      <c r="DNM56" s="2"/>
      <c r="DNN56" s="2"/>
      <c r="DNO56" s="2"/>
      <c r="DNP56" s="2"/>
      <c r="DNQ56" s="2"/>
      <c r="DNR56" s="2"/>
      <c r="DNS56" s="2"/>
      <c r="DNT56" s="2"/>
      <c r="DNU56" s="2"/>
      <c r="DNV56" s="2"/>
      <c r="DNW56" s="2"/>
      <c r="DNX56" s="2"/>
      <c r="DNY56" s="2"/>
      <c r="DNZ56" s="2"/>
      <c r="DOA56" s="2"/>
      <c r="DOB56" s="2"/>
      <c r="DOC56" s="2"/>
      <c r="DOD56" s="2"/>
      <c r="DOE56" s="2"/>
      <c r="DOF56" s="2"/>
      <c r="DOG56" s="2"/>
      <c r="DOH56" s="2"/>
      <c r="DOI56" s="2"/>
      <c r="DOJ56" s="2"/>
      <c r="DOK56" s="2"/>
      <c r="DOL56" s="2"/>
      <c r="DOM56" s="2"/>
      <c r="DON56" s="2"/>
      <c r="DOO56" s="2"/>
      <c r="DOP56" s="2"/>
      <c r="DOQ56" s="2"/>
      <c r="DOR56" s="2"/>
      <c r="DOS56" s="2"/>
      <c r="DOT56" s="2"/>
      <c r="DOU56" s="2"/>
      <c r="DOV56" s="2"/>
      <c r="DOW56" s="2"/>
      <c r="DOX56" s="2"/>
      <c r="DOY56" s="2"/>
      <c r="DOZ56" s="2"/>
      <c r="DPA56" s="2"/>
      <c r="DPB56" s="2"/>
      <c r="DPC56" s="2"/>
      <c r="DPD56" s="2"/>
      <c r="DPE56" s="2"/>
      <c r="DPF56" s="2"/>
      <c r="DPG56" s="2"/>
      <c r="DPH56" s="2"/>
      <c r="DPI56" s="2"/>
      <c r="DPJ56" s="2"/>
      <c r="DPK56" s="2"/>
      <c r="DPL56" s="2"/>
      <c r="DPM56" s="2"/>
      <c r="DPN56" s="2"/>
      <c r="DPO56" s="2"/>
      <c r="DPP56" s="2"/>
      <c r="DPQ56" s="2"/>
      <c r="DPR56" s="2"/>
      <c r="DPS56" s="2"/>
      <c r="DPT56" s="2"/>
      <c r="DPU56" s="2"/>
      <c r="DPV56" s="2"/>
      <c r="DPW56" s="2"/>
      <c r="DPX56" s="2"/>
      <c r="DPY56" s="2"/>
      <c r="DPZ56" s="2"/>
      <c r="DQA56" s="2"/>
      <c r="DQB56" s="2"/>
      <c r="DQC56" s="2"/>
      <c r="DQD56" s="2"/>
      <c r="DQE56" s="2"/>
      <c r="DQF56" s="2"/>
      <c r="DQG56" s="2"/>
      <c r="DQH56" s="2"/>
      <c r="DQI56" s="2"/>
      <c r="DQJ56" s="2"/>
      <c r="DQK56" s="2"/>
      <c r="DQL56" s="2"/>
      <c r="DQM56" s="2"/>
      <c r="DQN56" s="2"/>
      <c r="DQO56" s="2"/>
      <c r="DQP56" s="2"/>
      <c r="DQQ56" s="2"/>
      <c r="DQR56" s="2"/>
      <c r="DQS56" s="2"/>
      <c r="DQT56" s="2"/>
      <c r="DQU56" s="2"/>
      <c r="DQV56" s="2"/>
      <c r="DQW56" s="2"/>
      <c r="DQX56" s="2"/>
      <c r="DQY56" s="2"/>
      <c r="DQZ56" s="2"/>
      <c r="DRA56" s="2"/>
      <c r="DRB56" s="2"/>
      <c r="DRC56" s="2"/>
      <c r="DRD56" s="2"/>
      <c r="DRE56" s="2"/>
      <c r="DRF56" s="2"/>
      <c r="DRG56" s="2"/>
      <c r="DRH56" s="2"/>
      <c r="DRI56" s="2"/>
      <c r="DRJ56" s="2"/>
      <c r="DRK56" s="2"/>
      <c r="DRL56" s="2"/>
      <c r="DRM56" s="2"/>
      <c r="DRN56" s="2"/>
      <c r="DRO56" s="2"/>
      <c r="DRP56" s="2"/>
      <c r="DRQ56" s="2"/>
      <c r="DRR56" s="2"/>
      <c r="DRS56" s="2"/>
      <c r="DRT56" s="2"/>
      <c r="DRU56" s="2"/>
      <c r="DRV56" s="2"/>
      <c r="DRW56" s="2"/>
      <c r="DRX56" s="2"/>
      <c r="DRY56" s="2"/>
      <c r="DRZ56" s="2"/>
      <c r="DSA56" s="2"/>
      <c r="DSB56" s="2"/>
      <c r="DSC56" s="2"/>
      <c r="DSD56" s="2"/>
      <c r="DSE56" s="2"/>
      <c r="DSF56" s="2"/>
      <c r="DSG56" s="2"/>
      <c r="DSH56" s="2"/>
      <c r="DSI56" s="2"/>
      <c r="DSJ56" s="2"/>
      <c r="DSK56" s="2"/>
      <c r="DSL56" s="2"/>
      <c r="DSM56" s="2"/>
      <c r="DSN56" s="2"/>
      <c r="DSO56" s="2"/>
      <c r="DSP56" s="2"/>
      <c r="DSQ56" s="2"/>
      <c r="DSR56" s="2"/>
      <c r="DSS56" s="2"/>
      <c r="DST56" s="2"/>
      <c r="DSU56" s="2"/>
      <c r="DSV56" s="2"/>
      <c r="DSW56" s="2"/>
      <c r="DSX56" s="2"/>
      <c r="DSY56" s="2"/>
      <c r="DSZ56" s="2"/>
      <c r="DTA56" s="2"/>
      <c r="DTB56" s="2"/>
      <c r="DTC56" s="2"/>
      <c r="DTD56" s="2"/>
      <c r="DTE56" s="2"/>
      <c r="DTF56" s="2"/>
      <c r="DTG56" s="2"/>
      <c r="DTH56" s="2"/>
      <c r="DTI56" s="2"/>
      <c r="DTJ56" s="2"/>
      <c r="DTK56" s="2"/>
      <c r="DTL56" s="2"/>
      <c r="DTM56" s="2"/>
      <c r="DTN56" s="2"/>
      <c r="DTO56" s="2"/>
      <c r="DTP56" s="2"/>
      <c r="DTQ56" s="2"/>
      <c r="DTR56" s="2"/>
      <c r="DTS56" s="2"/>
      <c r="DTT56" s="2"/>
      <c r="DTU56" s="2"/>
      <c r="DTV56" s="2"/>
      <c r="DTW56" s="2"/>
      <c r="DTX56" s="2"/>
      <c r="DTY56" s="2"/>
      <c r="DTZ56" s="2"/>
      <c r="DUA56" s="2"/>
      <c r="DUB56" s="2"/>
      <c r="DUC56" s="2"/>
      <c r="DUD56" s="2"/>
      <c r="DUE56" s="2"/>
      <c r="DUF56" s="2"/>
      <c r="DUG56" s="2"/>
      <c r="DUH56" s="2"/>
      <c r="DUI56" s="2"/>
      <c r="DUJ56" s="2"/>
      <c r="DUK56" s="2"/>
      <c r="DUL56" s="2"/>
      <c r="DUM56" s="2"/>
      <c r="DUN56" s="2"/>
      <c r="DUO56" s="2"/>
      <c r="DUP56" s="2"/>
      <c r="DUQ56" s="2"/>
      <c r="DUR56" s="2"/>
      <c r="DUS56" s="2"/>
      <c r="DUT56" s="2"/>
      <c r="DUU56" s="2"/>
      <c r="DUV56" s="2"/>
      <c r="DUW56" s="2"/>
      <c r="DUX56" s="2"/>
      <c r="DUY56" s="2"/>
      <c r="DUZ56" s="2"/>
      <c r="DVA56" s="2"/>
      <c r="DVB56" s="2"/>
      <c r="DVC56" s="2"/>
      <c r="DVD56" s="2"/>
      <c r="DVE56" s="2"/>
      <c r="DVF56" s="2"/>
      <c r="DVG56" s="2"/>
      <c r="DVH56" s="2"/>
      <c r="DVI56" s="2"/>
      <c r="DVJ56" s="2"/>
      <c r="DVK56" s="2"/>
      <c r="DVL56" s="2"/>
      <c r="DVM56" s="2"/>
      <c r="DVN56" s="2"/>
      <c r="DVO56" s="2"/>
      <c r="DVP56" s="2"/>
      <c r="DVQ56" s="2"/>
      <c r="DVR56" s="2"/>
      <c r="DVS56" s="2"/>
      <c r="DVT56" s="2"/>
      <c r="DVU56" s="2"/>
      <c r="DVV56" s="2"/>
      <c r="DVW56" s="2"/>
      <c r="DVX56" s="2"/>
      <c r="DVY56" s="2"/>
      <c r="DVZ56" s="2"/>
      <c r="DWA56" s="2"/>
      <c r="DWB56" s="2"/>
      <c r="DWC56" s="2"/>
      <c r="DWD56" s="2"/>
      <c r="DWE56" s="2"/>
      <c r="DWF56" s="2"/>
      <c r="DWG56" s="2"/>
      <c r="DWH56" s="2"/>
      <c r="DWI56" s="2"/>
      <c r="DWJ56" s="2"/>
      <c r="DWK56" s="2"/>
      <c r="DWL56" s="2"/>
      <c r="DWM56" s="2"/>
      <c r="DWN56" s="2"/>
      <c r="DWO56" s="2"/>
      <c r="DWP56" s="2"/>
      <c r="DWQ56" s="2"/>
      <c r="DWR56" s="2"/>
      <c r="DWS56" s="2"/>
      <c r="DWT56" s="2"/>
      <c r="DWU56" s="2"/>
      <c r="DWV56" s="2"/>
      <c r="DWW56" s="2"/>
      <c r="DWX56" s="2"/>
      <c r="DWY56" s="2"/>
      <c r="DWZ56" s="2"/>
      <c r="DXA56" s="2"/>
      <c r="DXB56" s="2"/>
      <c r="DXC56" s="2"/>
      <c r="DXD56" s="2"/>
      <c r="DXE56" s="2"/>
      <c r="DXF56" s="2"/>
      <c r="DXG56" s="2"/>
      <c r="DXH56" s="2"/>
      <c r="DXI56" s="2"/>
      <c r="DXJ56" s="2"/>
      <c r="DXK56" s="2"/>
      <c r="DXL56" s="2"/>
      <c r="DXM56" s="2"/>
      <c r="DXN56" s="2"/>
      <c r="DXO56" s="2"/>
      <c r="DXP56" s="2"/>
      <c r="DXQ56" s="2"/>
      <c r="DXR56" s="2"/>
      <c r="DXS56" s="2"/>
      <c r="DXT56" s="2"/>
      <c r="DXU56" s="2"/>
      <c r="DXV56" s="2"/>
      <c r="DXW56" s="2"/>
      <c r="DXX56" s="2"/>
      <c r="DXY56" s="2"/>
      <c r="DXZ56" s="2"/>
      <c r="DYA56" s="2"/>
      <c r="DYB56" s="2"/>
      <c r="DYC56" s="2"/>
      <c r="DYD56" s="2"/>
      <c r="DYE56" s="2"/>
      <c r="DYF56" s="2"/>
      <c r="DYG56" s="2"/>
      <c r="DYH56" s="2"/>
      <c r="DYI56" s="2"/>
      <c r="DYJ56" s="2"/>
      <c r="DYK56" s="2"/>
      <c r="DYL56" s="2"/>
      <c r="DYM56" s="2"/>
      <c r="DYN56" s="2"/>
      <c r="DYO56" s="2"/>
      <c r="DYP56" s="2"/>
      <c r="DYQ56" s="2"/>
      <c r="DYR56" s="2"/>
      <c r="DYS56" s="2"/>
      <c r="DYT56" s="2"/>
      <c r="DYU56" s="2"/>
      <c r="DYV56" s="2"/>
      <c r="DYW56" s="2"/>
      <c r="DYX56" s="2"/>
      <c r="DYY56" s="2"/>
      <c r="DYZ56" s="2"/>
      <c r="DZA56" s="2"/>
      <c r="DZB56" s="2"/>
      <c r="DZC56" s="2"/>
      <c r="DZD56" s="2"/>
      <c r="DZE56" s="2"/>
      <c r="DZF56" s="2"/>
      <c r="DZG56" s="2"/>
      <c r="DZH56" s="2"/>
      <c r="DZI56" s="2"/>
      <c r="DZJ56" s="2"/>
      <c r="DZK56" s="2"/>
      <c r="DZL56" s="2"/>
      <c r="DZM56" s="2"/>
      <c r="DZN56" s="2"/>
      <c r="DZO56" s="2"/>
      <c r="DZP56" s="2"/>
      <c r="DZQ56" s="2"/>
      <c r="DZR56" s="2"/>
      <c r="DZS56" s="2"/>
      <c r="DZT56" s="2"/>
      <c r="DZU56" s="2"/>
      <c r="DZV56" s="2"/>
      <c r="DZW56" s="2"/>
      <c r="DZX56" s="2"/>
      <c r="DZY56" s="2"/>
      <c r="DZZ56" s="2"/>
      <c r="EAA56" s="2"/>
      <c r="EAB56" s="2"/>
      <c r="EAC56" s="2"/>
      <c r="EAD56" s="2"/>
      <c r="EAE56" s="2"/>
      <c r="EAF56" s="2"/>
      <c r="EAG56" s="2"/>
      <c r="EAH56" s="2"/>
      <c r="EAI56" s="2"/>
      <c r="EAJ56" s="2"/>
      <c r="EAK56" s="2"/>
      <c r="EAL56" s="2"/>
      <c r="EAM56" s="2"/>
      <c r="EAN56" s="2"/>
      <c r="EAO56" s="2"/>
      <c r="EAP56" s="2"/>
      <c r="EAQ56" s="2"/>
      <c r="EAR56" s="2"/>
      <c r="EAS56" s="2"/>
      <c r="EAT56" s="2"/>
      <c r="EAU56" s="2"/>
      <c r="EAV56" s="2"/>
      <c r="EAW56" s="2"/>
      <c r="EAX56" s="2"/>
      <c r="EAY56" s="2"/>
      <c r="EAZ56" s="2"/>
      <c r="EBA56" s="2"/>
      <c r="EBB56" s="2"/>
      <c r="EBC56" s="2"/>
      <c r="EBD56" s="2"/>
      <c r="EBE56" s="2"/>
      <c r="EBF56" s="2"/>
      <c r="EBG56" s="2"/>
      <c r="EBH56" s="2"/>
      <c r="EBI56" s="2"/>
      <c r="EBJ56" s="2"/>
      <c r="EBK56" s="2"/>
      <c r="EBL56" s="2"/>
      <c r="EBM56" s="2"/>
      <c r="EBN56" s="2"/>
      <c r="EBO56" s="2"/>
      <c r="EBP56" s="2"/>
      <c r="EBQ56" s="2"/>
      <c r="EBR56" s="2"/>
      <c r="EBS56" s="2"/>
      <c r="EBT56" s="2"/>
      <c r="EBU56" s="2"/>
      <c r="EBV56" s="2"/>
      <c r="EBW56" s="2"/>
      <c r="EBX56" s="2"/>
      <c r="EBY56" s="2"/>
      <c r="EBZ56" s="2"/>
      <c r="ECA56" s="2"/>
      <c r="ECB56" s="2"/>
      <c r="ECC56" s="2"/>
      <c r="ECD56" s="2"/>
      <c r="ECE56" s="2"/>
      <c r="ECF56" s="2"/>
      <c r="ECG56" s="2"/>
      <c r="ECH56" s="2"/>
      <c r="ECI56" s="2"/>
      <c r="ECJ56" s="2"/>
      <c r="ECK56" s="2"/>
      <c r="ECL56" s="2"/>
      <c r="ECM56" s="2"/>
      <c r="ECN56" s="2"/>
      <c r="ECO56" s="2"/>
      <c r="ECP56" s="2"/>
      <c r="ECQ56" s="2"/>
      <c r="ECR56" s="2"/>
      <c r="ECS56" s="2"/>
      <c r="ECT56" s="2"/>
      <c r="ECU56" s="2"/>
      <c r="ECV56" s="2"/>
      <c r="ECW56" s="2"/>
      <c r="ECX56" s="2"/>
      <c r="ECY56" s="2"/>
      <c r="ECZ56" s="2"/>
      <c r="EDA56" s="2"/>
      <c r="EDB56" s="2"/>
      <c r="EDC56" s="2"/>
      <c r="EDD56" s="2"/>
      <c r="EDE56" s="2"/>
      <c r="EDF56" s="2"/>
      <c r="EDG56" s="2"/>
      <c r="EDH56" s="2"/>
      <c r="EDI56" s="2"/>
      <c r="EDJ56" s="2"/>
      <c r="EDK56" s="2"/>
      <c r="EDL56" s="2"/>
      <c r="EDM56" s="2"/>
      <c r="EDN56" s="2"/>
      <c r="EDO56" s="2"/>
      <c r="EDP56" s="2"/>
      <c r="EDQ56" s="2"/>
      <c r="EDR56" s="2"/>
      <c r="EDS56" s="2"/>
      <c r="EDT56" s="2"/>
      <c r="EDU56" s="2"/>
      <c r="EDV56" s="2"/>
      <c r="EDW56" s="2"/>
      <c r="EDX56" s="2"/>
      <c r="EDY56" s="2"/>
      <c r="EDZ56" s="2"/>
      <c r="EEA56" s="2"/>
      <c r="EEB56" s="2"/>
      <c r="EEC56" s="2"/>
      <c r="EED56" s="2"/>
      <c r="EEE56" s="2"/>
      <c r="EEF56" s="2"/>
      <c r="EEG56" s="2"/>
      <c r="EEH56" s="2"/>
      <c r="EEI56" s="2"/>
      <c r="EEJ56" s="2"/>
      <c r="EEK56" s="2"/>
      <c r="EEL56" s="2"/>
      <c r="EEM56" s="2"/>
      <c r="EEN56" s="2"/>
      <c r="EEO56" s="2"/>
      <c r="EEP56" s="2"/>
      <c r="EEQ56" s="2"/>
      <c r="EER56" s="2"/>
      <c r="EES56" s="2"/>
      <c r="EET56" s="2"/>
      <c r="EEU56" s="2"/>
      <c r="EEV56" s="2"/>
      <c r="EEW56" s="2"/>
      <c r="EEX56" s="2"/>
      <c r="EEY56" s="2"/>
      <c r="EEZ56" s="2"/>
      <c r="EFA56" s="2"/>
      <c r="EFB56" s="2"/>
      <c r="EFC56" s="2"/>
      <c r="EFD56" s="2"/>
      <c r="EFE56" s="2"/>
      <c r="EFF56" s="2"/>
      <c r="EFG56" s="2"/>
      <c r="EFH56" s="2"/>
      <c r="EFI56" s="2"/>
      <c r="EFJ56" s="2"/>
      <c r="EFK56" s="2"/>
      <c r="EFL56" s="2"/>
      <c r="EFM56" s="2"/>
      <c r="EFN56" s="2"/>
      <c r="EFO56" s="2"/>
      <c r="EFP56" s="2"/>
      <c r="EFQ56" s="2"/>
      <c r="EFR56" s="2"/>
      <c r="EFS56" s="2"/>
      <c r="EFT56" s="2"/>
      <c r="EFU56" s="2"/>
      <c r="EFV56" s="2"/>
      <c r="EFW56" s="2"/>
      <c r="EFX56" s="2"/>
      <c r="EFY56" s="2"/>
      <c r="EFZ56" s="2"/>
      <c r="EGA56" s="2"/>
      <c r="EGB56" s="2"/>
      <c r="EGC56" s="2"/>
      <c r="EGD56" s="2"/>
      <c r="EGE56" s="2"/>
      <c r="EGF56" s="2"/>
      <c r="EGG56" s="2"/>
      <c r="EGH56" s="2"/>
      <c r="EGI56" s="2"/>
      <c r="EGJ56" s="2"/>
      <c r="EGK56" s="2"/>
      <c r="EGL56" s="2"/>
      <c r="EGM56" s="2"/>
      <c r="EGN56" s="2"/>
      <c r="EGO56" s="2"/>
      <c r="EGP56" s="2"/>
      <c r="EGQ56" s="2"/>
      <c r="EGR56" s="2"/>
      <c r="EGS56" s="2"/>
      <c r="EGT56" s="2"/>
      <c r="EGU56" s="2"/>
      <c r="EGV56" s="2"/>
      <c r="EGW56" s="2"/>
      <c r="EGX56" s="2"/>
      <c r="EGY56" s="2"/>
      <c r="EGZ56" s="2"/>
      <c r="EHA56" s="2"/>
      <c r="EHB56" s="2"/>
      <c r="EHC56" s="2"/>
      <c r="EHD56" s="2"/>
      <c r="EHE56" s="2"/>
      <c r="EHF56" s="2"/>
      <c r="EHG56" s="2"/>
      <c r="EHH56" s="2"/>
      <c r="EHI56" s="2"/>
      <c r="EHJ56" s="2"/>
      <c r="EHK56" s="2"/>
      <c r="EHL56" s="2"/>
      <c r="EHM56" s="2"/>
      <c r="EHN56" s="2"/>
      <c r="EHO56" s="2"/>
      <c r="EHP56" s="2"/>
      <c r="EHQ56" s="2"/>
      <c r="EHR56" s="2"/>
      <c r="EHS56" s="2"/>
      <c r="EHT56" s="2"/>
      <c r="EHU56" s="2"/>
      <c r="EHV56" s="2"/>
      <c r="EHW56" s="2"/>
      <c r="EHX56" s="2"/>
      <c r="EHY56" s="2"/>
      <c r="EHZ56" s="2"/>
      <c r="EIA56" s="2"/>
      <c r="EIB56" s="2"/>
      <c r="EIC56" s="2"/>
      <c r="EID56" s="2"/>
      <c r="EIE56" s="2"/>
      <c r="EIF56" s="2"/>
      <c r="EIG56" s="2"/>
      <c r="EIH56" s="2"/>
      <c r="EII56" s="2"/>
      <c r="EIJ56" s="2"/>
      <c r="EIK56" s="2"/>
      <c r="EIL56" s="2"/>
      <c r="EIM56" s="2"/>
      <c r="EIN56" s="2"/>
      <c r="EIO56" s="2"/>
      <c r="EIP56" s="2"/>
      <c r="EIQ56" s="2"/>
      <c r="EIR56" s="2"/>
      <c r="EIS56" s="2"/>
      <c r="EIT56" s="2"/>
      <c r="EIU56" s="2"/>
      <c r="EIV56" s="2"/>
      <c r="EIW56" s="2"/>
      <c r="EIX56" s="2"/>
      <c r="EIY56" s="2"/>
      <c r="EIZ56" s="2"/>
      <c r="EJA56" s="2"/>
      <c r="EJB56" s="2"/>
      <c r="EJC56" s="2"/>
      <c r="EJD56" s="2"/>
      <c r="EJE56" s="2"/>
      <c r="EJF56" s="2"/>
      <c r="EJG56" s="2"/>
      <c r="EJH56" s="2"/>
      <c r="EJI56" s="2"/>
      <c r="EJJ56" s="2"/>
      <c r="EJK56" s="2"/>
      <c r="EJL56" s="2"/>
      <c r="EJM56" s="2"/>
      <c r="EJN56" s="2"/>
      <c r="EJO56" s="2"/>
      <c r="EJP56" s="2"/>
      <c r="EJQ56" s="2"/>
      <c r="EJR56" s="2"/>
      <c r="EJS56" s="2"/>
      <c r="EJT56" s="2"/>
      <c r="EJU56" s="2"/>
      <c r="EJV56" s="2"/>
      <c r="EJW56" s="2"/>
      <c r="EJX56" s="2"/>
      <c r="EJY56" s="2"/>
      <c r="EJZ56" s="2"/>
      <c r="EKA56" s="2"/>
      <c r="EKB56" s="2"/>
      <c r="EKC56" s="2"/>
      <c r="EKD56" s="2"/>
      <c r="EKE56" s="2"/>
      <c r="EKF56" s="2"/>
      <c r="EKG56" s="2"/>
      <c r="EKH56" s="2"/>
      <c r="EKI56" s="2"/>
      <c r="EKJ56" s="2"/>
      <c r="EKK56" s="2"/>
      <c r="EKL56" s="2"/>
      <c r="EKM56" s="2"/>
      <c r="EKN56" s="2"/>
      <c r="EKO56" s="2"/>
      <c r="EKP56" s="2"/>
      <c r="EKQ56" s="2"/>
      <c r="EKR56" s="2"/>
      <c r="EKS56" s="2"/>
      <c r="EKT56" s="2"/>
      <c r="EKU56" s="2"/>
      <c r="EKV56" s="2"/>
      <c r="EKW56" s="2"/>
      <c r="EKX56" s="2"/>
      <c r="EKY56" s="2"/>
      <c r="EKZ56" s="2"/>
      <c r="ELA56" s="2"/>
      <c r="ELB56" s="2"/>
      <c r="ELC56" s="2"/>
      <c r="ELD56" s="2"/>
      <c r="ELE56" s="2"/>
      <c r="ELF56" s="2"/>
      <c r="ELG56" s="2"/>
      <c r="ELH56" s="2"/>
      <c r="ELI56" s="2"/>
      <c r="ELJ56" s="2"/>
      <c r="ELK56" s="2"/>
      <c r="ELL56" s="2"/>
      <c r="ELM56" s="2"/>
      <c r="ELN56" s="2"/>
      <c r="ELO56" s="2"/>
      <c r="ELP56" s="2"/>
      <c r="ELQ56" s="2"/>
      <c r="ELR56" s="2"/>
      <c r="ELS56" s="2"/>
      <c r="ELT56" s="2"/>
      <c r="ELU56" s="2"/>
      <c r="ELV56" s="2"/>
      <c r="ELW56" s="2"/>
      <c r="ELX56" s="2"/>
      <c r="ELY56" s="2"/>
      <c r="ELZ56" s="2"/>
      <c r="EMA56" s="2"/>
      <c r="EMB56" s="2"/>
      <c r="EMC56" s="2"/>
      <c r="EMD56" s="2"/>
      <c r="EME56" s="2"/>
      <c r="EMF56" s="2"/>
      <c r="EMG56" s="2"/>
      <c r="EMH56" s="2"/>
      <c r="EMI56" s="2"/>
      <c r="EMJ56" s="2"/>
      <c r="EMK56" s="2"/>
      <c r="EML56" s="2"/>
      <c r="EMM56" s="2"/>
      <c r="EMN56" s="2"/>
      <c r="EMO56" s="2"/>
      <c r="EMP56" s="2"/>
      <c r="EMQ56" s="2"/>
      <c r="EMR56" s="2"/>
      <c r="EMS56" s="2"/>
      <c r="EMT56" s="2"/>
      <c r="EMU56" s="2"/>
      <c r="EMV56" s="2"/>
      <c r="EMW56" s="2"/>
      <c r="EMX56" s="2"/>
      <c r="EMY56" s="2"/>
      <c r="EMZ56" s="2"/>
      <c r="ENA56" s="2"/>
      <c r="ENB56" s="2"/>
      <c r="ENC56" s="2"/>
      <c r="END56" s="2"/>
      <c r="ENE56" s="2"/>
      <c r="ENF56" s="2"/>
      <c r="ENG56" s="2"/>
      <c r="ENH56" s="2"/>
      <c r="ENI56" s="2"/>
      <c r="ENJ56" s="2"/>
      <c r="ENK56" s="2"/>
      <c r="ENL56" s="2"/>
      <c r="ENM56" s="2"/>
      <c r="ENN56" s="2"/>
      <c r="ENO56" s="2"/>
      <c r="ENP56" s="2"/>
      <c r="ENQ56" s="2"/>
      <c r="ENR56" s="2"/>
      <c r="ENS56" s="2"/>
      <c r="ENT56" s="2"/>
      <c r="ENU56" s="2"/>
      <c r="ENV56" s="2"/>
      <c r="ENW56" s="2"/>
      <c r="ENX56" s="2"/>
      <c r="ENY56" s="2"/>
      <c r="ENZ56" s="2"/>
      <c r="EOA56" s="2"/>
      <c r="EOB56" s="2"/>
      <c r="EOC56" s="2"/>
      <c r="EOD56" s="2"/>
      <c r="EOE56" s="2"/>
      <c r="EOF56" s="2"/>
      <c r="EOG56" s="2"/>
      <c r="EOH56" s="2"/>
      <c r="EOI56" s="2"/>
      <c r="EOJ56" s="2"/>
      <c r="EOK56" s="2"/>
      <c r="EOL56" s="2"/>
      <c r="EOM56" s="2"/>
      <c r="EON56" s="2"/>
      <c r="EOO56" s="2"/>
      <c r="EOP56" s="2"/>
      <c r="EOQ56" s="2"/>
      <c r="EOR56" s="2"/>
    </row>
    <row r="57" spans="1:3788" s="12" customFormat="1" ht="20.100000000000001" customHeight="1">
      <c r="A57" s="50"/>
      <c r="B57" s="37"/>
      <c r="C57" s="51"/>
      <c r="D57" s="52"/>
      <c r="E57" s="53"/>
      <c r="F57" s="36"/>
      <c r="G57" s="36"/>
      <c r="H57" s="55"/>
      <c r="I57" s="5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  <c r="CKF57" s="2"/>
      <c r="CKG57" s="2"/>
      <c r="CKH57" s="2"/>
      <c r="CKI57" s="2"/>
      <c r="CKJ57" s="2"/>
      <c r="CKK57" s="2"/>
      <c r="CKL57" s="2"/>
      <c r="CKM57" s="2"/>
      <c r="CKN57" s="2"/>
      <c r="CKO57" s="2"/>
      <c r="CKP57" s="2"/>
      <c r="CKQ57" s="2"/>
      <c r="CKR57" s="2"/>
      <c r="CKS57" s="2"/>
      <c r="CKT57" s="2"/>
      <c r="CKU57" s="2"/>
      <c r="CKV57" s="2"/>
      <c r="CKW57" s="2"/>
      <c r="CKX57" s="2"/>
      <c r="CKY57" s="2"/>
      <c r="CKZ57" s="2"/>
      <c r="CLA57" s="2"/>
      <c r="CLB57" s="2"/>
      <c r="CLC57" s="2"/>
      <c r="CLD57" s="2"/>
      <c r="CLE57" s="2"/>
      <c r="CLF57" s="2"/>
      <c r="CLG57" s="2"/>
      <c r="CLH57" s="2"/>
      <c r="CLI57" s="2"/>
      <c r="CLJ57" s="2"/>
      <c r="CLK57" s="2"/>
      <c r="CLL57" s="2"/>
      <c r="CLM57" s="2"/>
      <c r="CLN57" s="2"/>
      <c r="CLO57" s="2"/>
      <c r="CLP57" s="2"/>
      <c r="CLQ57" s="2"/>
      <c r="CLR57" s="2"/>
      <c r="CLS57" s="2"/>
      <c r="CLT57" s="2"/>
      <c r="CLU57" s="2"/>
      <c r="CLV57" s="2"/>
      <c r="CLW57" s="2"/>
      <c r="CLX57" s="2"/>
      <c r="CLY57" s="2"/>
      <c r="CLZ57" s="2"/>
      <c r="CMA57" s="2"/>
      <c r="CMB57" s="2"/>
      <c r="CMC57" s="2"/>
      <c r="CMD57" s="2"/>
      <c r="CME57" s="2"/>
      <c r="CMF57" s="2"/>
      <c r="CMG57" s="2"/>
      <c r="CMH57" s="2"/>
      <c r="CMI57" s="2"/>
      <c r="CMJ57" s="2"/>
      <c r="CMK57" s="2"/>
      <c r="CML57" s="2"/>
      <c r="CMM57" s="2"/>
      <c r="CMN57" s="2"/>
      <c r="CMO57" s="2"/>
      <c r="CMP57" s="2"/>
      <c r="CMQ57" s="2"/>
      <c r="CMR57" s="2"/>
      <c r="CMS57" s="2"/>
      <c r="CMT57" s="2"/>
      <c r="CMU57" s="2"/>
      <c r="CMV57" s="2"/>
      <c r="CMW57" s="2"/>
      <c r="CMX57" s="2"/>
      <c r="CMY57" s="2"/>
      <c r="CMZ57" s="2"/>
      <c r="CNA57" s="2"/>
      <c r="CNB57" s="2"/>
      <c r="CNC57" s="2"/>
      <c r="CND57" s="2"/>
      <c r="CNE57" s="2"/>
      <c r="CNF57" s="2"/>
      <c r="CNG57" s="2"/>
      <c r="CNH57" s="2"/>
      <c r="CNI57" s="2"/>
      <c r="CNJ57" s="2"/>
      <c r="CNK57" s="2"/>
      <c r="CNL57" s="2"/>
      <c r="CNM57" s="2"/>
      <c r="CNN57" s="2"/>
      <c r="CNO57" s="2"/>
      <c r="CNP57" s="2"/>
      <c r="CNQ57" s="2"/>
      <c r="CNR57" s="2"/>
      <c r="CNS57" s="2"/>
      <c r="CNT57" s="2"/>
      <c r="CNU57" s="2"/>
      <c r="CNV57" s="2"/>
      <c r="CNW57" s="2"/>
      <c r="CNX57" s="2"/>
      <c r="CNY57" s="2"/>
      <c r="CNZ57" s="2"/>
      <c r="COA57" s="2"/>
      <c r="COB57" s="2"/>
      <c r="COC57" s="2"/>
      <c r="COD57" s="2"/>
      <c r="COE57" s="2"/>
      <c r="COF57" s="2"/>
      <c r="COG57" s="2"/>
      <c r="COH57" s="2"/>
      <c r="COI57" s="2"/>
      <c r="COJ57" s="2"/>
      <c r="COK57" s="2"/>
      <c r="COL57" s="2"/>
      <c r="COM57" s="2"/>
      <c r="CON57" s="2"/>
      <c r="COO57" s="2"/>
      <c r="COP57" s="2"/>
      <c r="COQ57" s="2"/>
      <c r="COR57" s="2"/>
      <c r="COS57" s="2"/>
      <c r="COT57" s="2"/>
      <c r="COU57" s="2"/>
      <c r="COV57" s="2"/>
      <c r="COW57" s="2"/>
      <c r="COX57" s="2"/>
      <c r="COY57" s="2"/>
      <c r="COZ57" s="2"/>
      <c r="CPA57" s="2"/>
      <c r="CPB57" s="2"/>
      <c r="CPC57" s="2"/>
      <c r="CPD57" s="2"/>
      <c r="CPE57" s="2"/>
      <c r="CPF57" s="2"/>
      <c r="CPG57" s="2"/>
      <c r="CPH57" s="2"/>
      <c r="CPI57" s="2"/>
      <c r="CPJ57" s="2"/>
      <c r="CPK57" s="2"/>
      <c r="CPL57" s="2"/>
      <c r="CPM57" s="2"/>
      <c r="CPN57" s="2"/>
      <c r="CPO57" s="2"/>
      <c r="CPP57" s="2"/>
      <c r="CPQ57" s="2"/>
      <c r="CPR57" s="2"/>
      <c r="CPS57" s="2"/>
      <c r="CPT57" s="2"/>
      <c r="CPU57" s="2"/>
      <c r="CPV57" s="2"/>
      <c r="CPW57" s="2"/>
      <c r="CPX57" s="2"/>
      <c r="CPY57" s="2"/>
      <c r="CPZ57" s="2"/>
      <c r="CQA57" s="2"/>
      <c r="CQB57" s="2"/>
      <c r="CQC57" s="2"/>
      <c r="CQD57" s="2"/>
      <c r="CQE57" s="2"/>
      <c r="CQF57" s="2"/>
      <c r="CQG57" s="2"/>
      <c r="CQH57" s="2"/>
      <c r="CQI57" s="2"/>
      <c r="CQJ57" s="2"/>
      <c r="CQK57" s="2"/>
      <c r="CQL57" s="2"/>
      <c r="CQM57" s="2"/>
      <c r="CQN57" s="2"/>
      <c r="CQO57" s="2"/>
      <c r="CQP57" s="2"/>
      <c r="CQQ57" s="2"/>
      <c r="CQR57" s="2"/>
      <c r="CQS57" s="2"/>
      <c r="CQT57" s="2"/>
      <c r="CQU57" s="2"/>
      <c r="CQV57" s="2"/>
      <c r="CQW57" s="2"/>
      <c r="CQX57" s="2"/>
      <c r="CQY57" s="2"/>
      <c r="CQZ57" s="2"/>
      <c r="CRA57" s="2"/>
      <c r="CRB57" s="2"/>
      <c r="CRC57" s="2"/>
      <c r="CRD57" s="2"/>
      <c r="CRE57" s="2"/>
      <c r="CRF57" s="2"/>
      <c r="CRG57" s="2"/>
      <c r="CRH57" s="2"/>
      <c r="CRI57" s="2"/>
      <c r="CRJ57" s="2"/>
      <c r="CRK57" s="2"/>
      <c r="CRL57" s="2"/>
      <c r="CRM57" s="2"/>
      <c r="CRN57" s="2"/>
      <c r="CRO57" s="2"/>
      <c r="CRP57" s="2"/>
      <c r="CRQ57" s="2"/>
      <c r="CRR57" s="2"/>
      <c r="CRS57" s="2"/>
      <c r="CRT57" s="2"/>
      <c r="CRU57" s="2"/>
      <c r="CRV57" s="2"/>
      <c r="CRW57" s="2"/>
      <c r="CRX57" s="2"/>
      <c r="CRY57" s="2"/>
      <c r="CRZ57" s="2"/>
      <c r="CSA57" s="2"/>
      <c r="CSB57" s="2"/>
      <c r="CSC57" s="2"/>
      <c r="CSD57" s="2"/>
      <c r="CSE57" s="2"/>
      <c r="CSF57" s="2"/>
      <c r="CSG57" s="2"/>
      <c r="CSH57" s="2"/>
      <c r="CSI57" s="2"/>
      <c r="CSJ57" s="2"/>
      <c r="CSK57" s="2"/>
      <c r="CSL57" s="2"/>
      <c r="CSM57" s="2"/>
      <c r="CSN57" s="2"/>
      <c r="CSO57" s="2"/>
      <c r="CSP57" s="2"/>
      <c r="CSQ57" s="2"/>
      <c r="CSR57" s="2"/>
      <c r="CSS57" s="2"/>
      <c r="CST57" s="2"/>
      <c r="CSU57" s="2"/>
      <c r="CSV57" s="2"/>
      <c r="CSW57" s="2"/>
      <c r="CSX57" s="2"/>
      <c r="CSY57" s="2"/>
      <c r="CSZ57" s="2"/>
      <c r="CTA57" s="2"/>
      <c r="CTB57" s="2"/>
      <c r="CTC57" s="2"/>
      <c r="CTD57" s="2"/>
      <c r="CTE57" s="2"/>
      <c r="CTF57" s="2"/>
      <c r="CTG57" s="2"/>
      <c r="CTH57" s="2"/>
      <c r="CTI57" s="2"/>
      <c r="CTJ57" s="2"/>
      <c r="CTK57" s="2"/>
      <c r="CTL57" s="2"/>
      <c r="CTM57" s="2"/>
      <c r="CTN57" s="2"/>
      <c r="CTO57" s="2"/>
      <c r="CTP57" s="2"/>
      <c r="CTQ57" s="2"/>
      <c r="CTR57" s="2"/>
      <c r="CTS57" s="2"/>
      <c r="CTT57" s="2"/>
      <c r="CTU57" s="2"/>
      <c r="CTV57" s="2"/>
      <c r="CTW57" s="2"/>
      <c r="CTX57" s="2"/>
      <c r="CTY57" s="2"/>
      <c r="CTZ57" s="2"/>
      <c r="CUA57" s="2"/>
      <c r="CUB57" s="2"/>
      <c r="CUC57" s="2"/>
      <c r="CUD57" s="2"/>
      <c r="CUE57" s="2"/>
      <c r="CUF57" s="2"/>
      <c r="CUG57" s="2"/>
      <c r="CUH57" s="2"/>
      <c r="CUI57" s="2"/>
      <c r="CUJ57" s="2"/>
      <c r="CUK57" s="2"/>
      <c r="CUL57" s="2"/>
      <c r="CUM57" s="2"/>
      <c r="CUN57" s="2"/>
      <c r="CUO57" s="2"/>
      <c r="CUP57" s="2"/>
      <c r="CUQ57" s="2"/>
      <c r="CUR57" s="2"/>
      <c r="CUS57" s="2"/>
      <c r="CUT57" s="2"/>
      <c r="CUU57" s="2"/>
      <c r="CUV57" s="2"/>
      <c r="CUW57" s="2"/>
      <c r="CUX57" s="2"/>
      <c r="CUY57" s="2"/>
      <c r="CUZ57" s="2"/>
      <c r="CVA57" s="2"/>
      <c r="CVB57" s="2"/>
      <c r="CVC57" s="2"/>
      <c r="CVD57" s="2"/>
      <c r="CVE57" s="2"/>
      <c r="CVF57" s="2"/>
      <c r="CVG57" s="2"/>
      <c r="CVH57" s="2"/>
      <c r="CVI57" s="2"/>
      <c r="CVJ57" s="2"/>
      <c r="CVK57" s="2"/>
      <c r="CVL57" s="2"/>
      <c r="CVM57" s="2"/>
      <c r="CVN57" s="2"/>
      <c r="CVO57" s="2"/>
      <c r="CVP57" s="2"/>
      <c r="CVQ57" s="2"/>
      <c r="CVR57" s="2"/>
      <c r="CVS57" s="2"/>
      <c r="CVT57" s="2"/>
      <c r="CVU57" s="2"/>
      <c r="CVV57" s="2"/>
      <c r="CVW57" s="2"/>
      <c r="CVX57" s="2"/>
      <c r="CVY57" s="2"/>
      <c r="CVZ57" s="2"/>
      <c r="CWA57" s="2"/>
      <c r="CWB57" s="2"/>
      <c r="CWC57" s="2"/>
      <c r="CWD57" s="2"/>
      <c r="CWE57" s="2"/>
      <c r="CWF57" s="2"/>
      <c r="CWG57" s="2"/>
      <c r="CWH57" s="2"/>
      <c r="CWI57" s="2"/>
      <c r="CWJ57" s="2"/>
      <c r="CWK57" s="2"/>
      <c r="CWL57" s="2"/>
      <c r="CWM57" s="2"/>
      <c r="CWN57" s="2"/>
      <c r="CWO57" s="2"/>
      <c r="CWP57" s="2"/>
      <c r="CWQ57" s="2"/>
      <c r="CWR57" s="2"/>
      <c r="CWS57" s="2"/>
      <c r="CWT57" s="2"/>
      <c r="CWU57" s="2"/>
      <c r="CWV57" s="2"/>
      <c r="CWW57" s="2"/>
      <c r="CWX57" s="2"/>
      <c r="CWY57" s="2"/>
      <c r="CWZ57" s="2"/>
      <c r="CXA57" s="2"/>
      <c r="CXB57" s="2"/>
      <c r="CXC57" s="2"/>
      <c r="CXD57" s="2"/>
      <c r="CXE57" s="2"/>
      <c r="CXF57" s="2"/>
      <c r="CXG57" s="2"/>
      <c r="CXH57" s="2"/>
      <c r="CXI57" s="2"/>
      <c r="CXJ57" s="2"/>
      <c r="CXK57" s="2"/>
      <c r="CXL57" s="2"/>
      <c r="CXM57" s="2"/>
      <c r="CXN57" s="2"/>
      <c r="CXO57" s="2"/>
      <c r="CXP57" s="2"/>
      <c r="CXQ57" s="2"/>
      <c r="CXR57" s="2"/>
      <c r="CXS57" s="2"/>
      <c r="CXT57" s="2"/>
      <c r="CXU57" s="2"/>
      <c r="CXV57" s="2"/>
      <c r="CXW57" s="2"/>
      <c r="CXX57" s="2"/>
      <c r="CXY57" s="2"/>
      <c r="CXZ57" s="2"/>
      <c r="CYA57" s="2"/>
      <c r="CYB57" s="2"/>
      <c r="CYC57" s="2"/>
      <c r="CYD57" s="2"/>
      <c r="CYE57" s="2"/>
      <c r="CYF57" s="2"/>
      <c r="CYG57" s="2"/>
      <c r="CYH57" s="2"/>
      <c r="CYI57" s="2"/>
      <c r="CYJ57" s="2"/>
      <c r="CYK57" s="2"/>
      <c r="CYL57" s="2"/>
      <c r="CYM57" s="2"/>
      <c r="CYN57" s="2"/>
      <c r="CYO57" s="2"/>
      <c r="CYP57" s="2"/>
      <c r="CYQ57" s="2"/>
      <c r="CYR57" s="2"/>
      <c r="CYS57" s="2"/>
      <c r="CYT57" s="2"/>
      <c r="CYU57" s="2"/>
      <c r="CYV57" s="2"/>
      <c r="CYW57" s="2"/>
      <c r="CYX57" s="2"/>
      <c r="CYY57" s="2"/>
      <c r="CYZ57" s="2"/>
      <c r="CZA57" s="2"/>
      <c r="CZB57" s="2"/>
      <c r="CZC57" s="2"/>
      <c r="CZD57" s="2"/>
      <c r="CZE57" s="2"/>
      <c r="CZF57" s="2"/>
      <c r="CZG57" s="2"/>
      <c r="CZH57" s="2"/>
      <c r="CZI57" s="2"/>
      <c r="CZJ57" s="2"/>
      <c r="CZK57" s="2"/>
      <c r="CZL57" s="2"/>
      <c r="CZM57" s="2"/>
      <c r="CZN57" s="2"/>
      <c r="CZO57" s="2"/>
      <c r="CZP57" s="2"/>
      <c r="CZQ57" s="2"/>
      <c r="CZR57" s="2"/>
      <c r="CZS57" s="2"/>
      <c r="CZT57" s="2"/>
      <c r="CZU57" s="2"/>
      <c r="CZV57" s="2"/>
      <c r="CZW57" s="2"/>
      <c r="CZX57" s="2"/>
      <c r="CZY57" s="2"/>
      <c r="CZZ57" s="2"/>
      <c r="DAA57" s="2"/>
      <c r="DAB57" s="2"/>
      <c r="DAC57" s="2"/>
      <c r="DAD57" s="2"/>
      <c r="DAE57" s="2"/>
      <c r="DAF57" s="2"/>
      <c r="DAG57" s="2"/>
      <c r="DAH57" s="2"/>
      <c r="DAI57" s="2"/>
      <c r="DAJ57" s="2"/>
      <c r="DAK57" s="2"/>
      <c r="DAL57" s="2"/>
      <c r="DAM57" s="2"/>
      <c r="DAN57" s="2"/>
      <c r="DAO57" s="2"/>
      <c r="DAP57" s="2"/>
      <c r="DAQ57" s="2"/>
      <c r="DAR57" s="2"/>
      <c r="DAS57" s="2"/>
      <c r="DAT57" s="2"/>
      <c r="DAU57" s="2"/>
      <c r="DAV57" s="2"/>
      <c r="DAW57" s="2"/>
      <c r="DAX57" s="2"/>
      <c r="DAY57" s="2"/>
      <c r="DAZ57" s="2"/>
      <c r="DBA57" s="2"/>
      <c r="DBB57" s="2"/>
      <c r="DBC57" s="2"/>
      <c r="DBD57" s="2"/>
      <c r="DBE57" s="2"/>
      <c r="DBF57" s="2"/>
      <c r="DBG57" s="2"/>
      <c r="DBH57" s="2"/>
      <c r="DBI57" s="2"/>
      <c r="DBJ57" s="2"/>
      <c r="DBK57" s="2"/>
      <c r="DBL57" s="2"/>
      <c r="DBM57" s="2"/>
      <c r="DBN57" s="2"/>
      <c r="DBO57" s="2"/>
      <c r="DBP57" s="2"/>
      <c r="DBQ57" s="2"/>
      <c r="DBR57" s="2"/>
      <c r="DBS57" s="2"/>
      <c r="DBT57" s="2"/>
      <c r="DBU57" s="2"/>
      <c r="DBV57" s="2"/>
      <c r="DBW57" s="2"/>
      <c r="DBX57" s="2"/>
      <c r="DBY57" s="2"/>
      <c r="DBZ57" s="2"/>
      <c r="DCA57" s="2"/>
      <c r="DCB57" s="2"/>
      <c r="DCC57" s="2"/>
      <c r="DCD57" s="2"/>
      <c r="DCE57" s="2"/>
      <c r="DCF57" s="2"/>
      <c r="DCG57" s="2"/>
      <c r="DCH57" s="2"/>
      <c r="DCI57" s="2"/>
      <c r="DCJ57" s="2"/>
      <c r="DCK57" s="2"/>
      <c r="DCL57" s="2"/>
      <c r="DCM57" s="2"/>
      <c r="DCN57" s="2"/>
      <c r="DCO57" s="2"/>
      <c r="DCP57" s="2"/>
      <c r="DCQ57" s="2"/>
      <c r="DCR57" s="2"/>
      <c r="DCS57" s="2"/>
      <c r="DCT57" s="2"/>
      <c r="DCU57" s="2"/>
      <c r="DCV57" s="2"/>
      <c r="DCW57" s="2"/>
      <c r="DCX57" s="2"/>
      <c r="DCY57" s="2"/>
      <c r="DCZ57" s="2"/>
      <c r="DDA57" s="2"/>
      <c r="DDB57" s="2"/>
      <c r="DDC57" s="2"/>
      <c r="DDD57" s="2"/>
      <c r="DDE57" s="2"/>
      <c r="DDF57" s="2"/>
      <c r="DDG57" s="2"/>
      <c r="DDH57" s="2"/>
      <c r="DDI57" s="2"/>
      <c r="DDJ57" s="2"/>
      <c r="DDK57" s="2"/>
      <c r="DDL57" s="2"/>
      <c r="DDM57" s="2"/>
      <c r="DDN57" s="2"/>
      <c r="DDO57" s="2"/>
      <c r="DDP57" s="2"/>
      <c r="DDQ57" s="2"/>
      <c r="DDR57" s="2"/>
      <c r="DDS57" s="2"/>
      <c r="DDT57" s="2"/>
      <c r="DDU57" s="2"/>
      <c r="DDV57" s="2"/>
      <c r="DDW57" s="2"/>
      <c r="DDX57" s="2"/>
      <c r="DDY57" s="2"/>
      <c r="DDZ57" s="2"/>
      <c r="DEA57" s="2"/>
      <c r="DEB57" s="2"/>
      <c r="DEC57" s="2"/>
      <c r="DED57" s="2"/>
      <c r="DEE57" s="2"/>
      <c r="DEF57" s="2"/>
      <c r="DEG57" s="2"/>
      <c r="DEH57" s="2"/>
      <c r="DEI57" s="2"/>
      <c r="DEJ57" s="2"/>
      <c r="DEK57" s="2"/>
      <c r="DEL57" s="2"/>
      <c r="DEM57" s="2"/>
      <c r="DEN57" s="2"/>
      <c r="DEO57" s="2"/>
      <c r="DEP57" s="2"/>
      <c r="DEQ57" s="2"/>
      <c r="DER57" s="2"/>
      <c r="DES57" s="2"/>
      <c r="DET57" s="2"/>
      <c r="DEU57" s="2"/>
      <c r="DEV57" s="2"/>
      <c r="DEW57" s="2"/>
      <c r="DEX57" s="2"/>
      <c r="DEY57" s="2"/>
      <c r="DEZ57" s="2"/>
      <c r="DFA57" s="2"/>
      <c r="DFB57" s="2"/>
      <c r="DFC57" s="2"/>
      <c r="DFD57" s="2"/>
      <c r="DFE57" s="2"/>
      <c r="DFF57" s="2"/>
      <c r="DFG57" s="2"/>
      <c r="DFH57" s="2"/>
      <c r="DFI57" s="2"/>
      <c r="DFJ57" s="2"/>
      <c r="DFK57" s="2"/>
      <c r="DFL57" s="2"/>
      <c r="DFM57" s="2"/>
      <c r="DFN57" s="2"/>
      <c r="DFO57" s="2"/>
      <c r="DFP57" s="2"/>
      <c r="DFQ57" s="2"/>
      <c r="DFR57" s="2"/>
      <c r="DFS57" s="2"/>
      <c r="DFT57" s="2"/>
      <c r="DFU57" s="2"/>
      <c r="DFV57" s="2"/>
      <c r="DFW57" s="2"/>
      <c r="DFX57" s="2"/>
      <c r="DFY57" s="2"/>
      <c r="DFZ57" s="2"/>
      <c r="DGA57" s="2"/>
      <c r="DGB57" s="2"/>
      <c r="DGC57" s="2"/>
      <c r="DGD57" s="2"/>
      <c r="DGE57" s="2"/>
      <c r="DGF57" s="2"/>
      <c r="DGG57" s="2"/>
      <c r="DGH57" s="2"/>
      <c r="DGI57" s="2"/>
      <c r="DGJ57" s="2"/>
      <c r="DGK57" s="2"/>
      <c r="DGL57" s="2"/>
      <c r="DGM57" s="2"/>
      <c r="DGN57" s="2"/>
      <c r="DGO57" s="2"/>
      <c r="DGP57" s="2"/>
      <c r="DGQ57" s="2"/>
      <c r="DGR57" s="2"/>
      <c r="DGS57" s="2"/>
      <c r="DGT57" s="2"/>
      <c r="DGU57" s="2"/>
      <c r="DGV57" s="2"/>
      <c r="DGW57" s="2"/>
      <c r="DGX57" s="2"/>
      <c r="DGY57" s="2"/>
      <c r="DGZ57" s="2"/>
      <c r="DHA57" s="2"/>
      <c r="DHB57" s="2"/>
      <c r="DHC57" s="2"/>
      <c r="DHD57" s="2"/>
      <c r="DHE57" s="2"/>
      <c r="DHF57" s="2"/>
      <c r="DHG57" s="2"/>
      <c r="DHH57" s="2"/>
      <c r="DHI57" s="2"/>
      <c r="DHJ57" s="2"/>
      <c r="DHK57" s="2"/>
      <c r="DHL57" s="2"/>
      <c r="DHM57" s="2"/>
      <c r="DHN57" s="2"/>
      <c r="DHO57" s="2"/>
      <c r="DHP57" s="2"/>
      <c r="DHQ57" s="2"/>
      <c r="DHR57" s="2"/>
      <c r="DHS57" s="2"/>
      <c r="DHT57" s="2"/>
      <c r="DHU57" s="2"/>
      <c r="DHV57" s="2"/>
      <c r="DHW57" s="2"/>
      <c r="DHX57" s="2"/>
      <c r="DHY57" s="2"/>
      <c r="DHZ57" s="2"/>
      <c r="DIA57" s="2"/>
      <c r="DIB57" s="2"/>
      <c r="DIC57" s="2"/>
      <c r="DID57" s="2"/>
      <c r="DIE57" s="2"/>
      <c r="DIF57" s="2"/>
      <c r="DIG57" s="2"/>
      <c r="DIH57" s="2"/>
      <c r="DII57" s="2"/>
      <c r="DIJ57" s="2"/>
      <c r="DIK57" s="2"/>
      <c r="DIL57" s="2"/>
      <c r="DIM57" s="2"/>
      <c r="DIN57" s="2"/>
      <c r="DIO57" s="2"/>
      <c r="DIP57" s="2"/>
      <c r="DIQ57" s="2"/>
      <c r="DIR57" s="2"/>
      <c r="DIS57" s="2"/>
      <c r="DIT57" s="2"/>
      <c r="DIU57" s="2"/>
      <c r="DIV57" s="2"/>
      <c r="DIW57" s="2"/>
      <c r="DIX57" s="2"/>
      <c r="DIY57" s="2"/>
      <c r="DIZ57" s="2"/>
      <c r="DJA57" s="2"/>
      <c r="DJB57" s="2"/>
      <c r="DJC57" s="2"/>
      <c r="DJD57" s="2"/>
      <c r="DJE57" s="2"/>
      <c r="DJF57" s="2"/>
      <c r="DJG57" s="2"/>
      <c r="DJH57" s="2"/>
      <c r="DJI57" s="2"/>
      <c r="DJJ57" s="2"/>
      <c r="DJK57" s="2"/>
      <c r="DJL57" s="2"/>
      <c r="DJM57" s="2"/>
      <c r="DJN57" s="2"/>
      <c r="DJO57" s="2"/>
      <c r="DJP57" s="2"/>
      <c r="DJQ57" s="2"/>
      <c r="DJR57" s="2"/>
      <c r="DJS57" s="2"/>
      <c r="DJT57" s="2"/>
      <c r="DJU57" s="2"/>
      <c r="DJV57" s="2"/>
      <c r="DJW57" s="2"/>
      <c r="DJX57" s="2"/>
      <c r="DJY57" s="2"/>
      <c r="DJZ57" s="2"/>
      <c r="DKA57" s="2"/>
      <c r="DKB57" s="2"/>
      <c r="DKC57" s="2"/>
      <c r="DKD57" s="2"/>
      <c r="DKE57" s="2"/>
      <c r="DKF57" s="2"/>
      <c r="DKG57" s="2"/>
      <c r="DKH57" s="2"/>
      <c r="DKI57" s="2"/>
      <c r="DKJ57" s="2"/>
      <c r="DKK57" s="2"/>
      <c r="DKL57" s="2"/>
      <c r="DKM57" s="2"/>
      <c r="DKN57" s="2"/>
      <c r="DKO57" s="2"/>
      <c r="DKP57" s="2"/>
      <c r="DKQ57" s="2"/>
      <c r="DKR57" s="2"/>
      <c r="DKS57" s="2"/>
      <c r="DKT57" s="2"/>
      <c r="DKU57" s="2"/>
      <c r="DKV57" s="2"/>
      <c r="DKW57" s="2"/>
      <c r="DKX57" s="2"/>
      <c r="DKY57" s="2"/>
      <c r="DKZ57" s="2"/>
      <c r="DLA57" s="2"/>
      <c r="DLB57" s="2"/>
      <c r="DLC57" s="2"/>
      <c r="DLD57" s="2"/>
      <c r="DLE57" s="2"/>
      <c r="DLF57" s="2"/>
      <c r="DLG57" s="2"/>
      <c r="DLH57" s="2"/>
      <c r="DLI57" s="2"/>
      <c r="DLJ57" s="2"/>
      <c r="DLK57" s="2"/>
      <c r="DLL57" s="2"/>
      <c r="DLM57" s="2"/>
      <c r="DLN57" s="2"/>
      <c r="DLO57" s="2"/>
      <c r="DLP57" s="2"/>
      <c r="DLQ57" s="2"/>
      <c r="DLR57" s="2"/>
      <c r="DLS57" s="2"/>
      <c r="DLT57" s="2"/>
      <c r="DLU57" s="2"/>
      <c r="DLV57" s="2"/>
      <c r="DLW57" s="2"/>
      <c r="DLX57" s="2"/>
      <c r="DLY57" s="2"/>
      <c r="DLZ57" s="2"/>
      <c r="DMA57" s="2"/>
      <c r="DMB57" s="2"/>
      <c r="DMC57" s="2"/>
      <c r="DMD57" s="2"/>
      <c r="DME57" s="2"/>
      <c r="DMF57" s="2"/>
      <c r="DMG57" s="2"/>
      <c r="DMH57" s="2"/>
      <c r="DMI57" s="2"/>
      <c r="DMJ57" s="2"/>
      <c r="DMK57" s="2"/>
      <c r="DML57" s="2"/>
      <c r="DMM57" s="2"/>
      <c r="DMN57" s="2"/>
      <c r="DMO57" s="2"/>
      <c r="DMP57" s="2"/>
      <c r="DMQ57" s="2"/>
      <c r="DMR57" s="2"/>
      <c r="DMS57" s="2"/>
      <c r="DMT57" s="2"/>
      <c r="DMU57" s="2"/>
      <c r="DMV57" s="2"/>
      <c r="DMW57" s="2"/>
      <c r="DMX57" s="2"/>
      <c r="DMY57" s="2"/>
      <c r="DMZ57" s="2"/>
      <c r="DNA57" s="2"/>
      <c r="DNB57" s="2"/>
      <c r="DNC57" s="2"/>
      <c r="DND57" s="2"/>
      <c r="DNE57" s="2"/>
      <c r="DNF57" s="2"/>
      <c r="DNG57" s="2"/>
      <c r="DNH57" s="2"/>
      <c r="DNI57" s="2"/>
      <c r="DNJ57" s="2"/>
      <c r="DNK57" s="2"/>
      <c r="DNL57" s="2"/>
      <c r="DNM57" s="2"/>
      <c r="DNN57" s="2"/>
      <c r="DNO57" s="2"/>
      <c r="DNP57" s="2"/>
      <c r="DNQ57" s="2"/>
      <c r="DNR57" s="2"/>
      <c r="DNS57" s="2"/>
      <c r="DNT57" s="2"/>
      <c r="DNU57" s="2"/>
      <c r="DNV57" s="2"/>
      <c r="DNW57" s="2"/>
      <c r="DNX57" s="2"/>
      <c r="DNY57" s="2"/>
      <c r="DNZ57" s="2"/>
      <c r="DOA57" s="2"/>
      <c r="DOB57" s="2"/>
      <c r="DOC57" s="2"/>
      <c r="DOD57" s="2"/>
      <c r="DOE57" s="2"/>
      <c r="DOF57" s="2"/>
      <c r="DOG57" s="2"/>
      <c r="DOH57" s="2"/>
      <c r="DOI57" s="2"/>
      <c r="DOJ57" s="2"/>
      <c r="DOK57" s="2"/>
      <c r="DOL57" s="2"/>
      <c r="DOM57" s="2"/>
      <c r="DON57" s="2"/>
      <c r="DOO57" s="2"/>
      <c r="DOP57" s="2"/>
      <c r="DOQ57" s="2"/>
      <c r="DOR57" s="2"/>
      <c r="DOS57" s="2"/>
      <c r="DOT57" s="2"/>
      <c r="DOU57" s="2"/>
      <c r="DOV57" s="2"/>
      <c r="DOW57" s="2"/>
      <c r="DOX57" s="2"/>
      <c r="DOY57" s="2"/>
      <c r="DOZ57" s="2"/>
      <c r="DPA57" s="2"/>
      <c r="DPB57" s="2"/>
      <c r="DPC57" s="2"/>
      <c r="DPD57" s="2"/>
      <c r="DPE57" s="2"/>
      <c r="DPF57" s="2"/>
      <c r="DPG57" s="2"/>
      <c r="DPH57" s="2"/>
      <c r="DPI57" s="2"/>
      <c r="DPJ57" s="2"/>
      <c r="DPK57" s="2"/>
      <c r="DPL57" s="2"/>
      <c r="DPM57" s="2"/>
      <c r="DPN57" s="2"/>
      <c r="DPO57" s="2"/>
      <c r="DPP57" s="2"/>
      <c r="DPQ57" s="2"/>
      <c r="DPR57" s="2"/>
      <c r="DPS57" s="2"/>
      <c r="DPT57" s="2"/>
      <c r="DPU57" s="2"/>
      <c r="DPV57" s="2"/>
      <c r="DPW57" s="2"/>
      <c r="DPX57" s="2"/>
      <c r="DPY57" s="2"/>
      <c r="DPZ57" s="2"/>
      <c r="DQA57" s="2"/>
      <c r="DQB57" s="2"/>
      <c r="DQC57" s="2"/>
      <c r="DQD57" s="2"/>
      <c r="DQE57" s="2"/>
      <c r="DQF57" s="2"/>
      <c r="DQG57" s="2"/>
      <c r="DQH57" s="2"/>
      <c r="DQI57" s="2"/>
      <c r="DQJ57" s="2"/>
      <c r="DQK57" s="2"/>
      <c r="DQL57" s="2"/>
      <c r="DQM57" s="2"/>
      <c r="DQN57" s="2"/>
      <c r="DQO57" s="2"/>
      <c r="DQP57" s="2"/>
      <c r="DQQ57" s="2"/>
      <c r="DQR57" s="2"/>
      <c r="DQS57" s="2"/>
      <c r="DQT57" s="2"/>
      <c r="DQU57" s="2"/>
      <c r="DQV57" s="2"/>
      <c r="DQW57" s="2"/>
      <c r="DQX57" s="2"/>
      <c r="DQY57" s="2"/>
      <c r="DQZ57" s="2"/>
      <c r="DRA57" s="2"/>
      <c r="DRB57" s="2"/>
      <c r="DRC57" s="2"/>
      <c r="DRD57" s="2"/>
      <c r="DRE57" s="2"/>
      <c r="DRF57" s="2"/>
      <c r="DRG57" s="2"/>
      <c r="DRH57" s="2"/>
      <c r="DRI57" s="2"/>
      <c r="DRJ57" s="2"/>
      <c r="DRK57" s="2"/>
      <c r="DRL57" s="2"/>
      <c r="DRM57" s="2"/>
      <c r="DRN57" s="2"/>
      <c r="DRO57" s="2"/>
      <c r="DRP57" s="2"/>
      <c r="DRQ57" s="2"/>
      <c r="DRR57" s="2"/>
      <c r="DRS57" s="2"/>
      <c r="DRT57" s="2"/>
      <c r="DRU57" s="2"/>
      <c r="DRV57" s="2"/>
      <c r="DRW57" s="2"/>
      <c r="DRX57" s="2"/>
      <c r="DRY57" s="2"/>
      <c r="DRZ57" s="2"/>
      <c r="DSA57" s="2"/>
      <c r="DSB57" s="2"/>
      <c r="DSC57" s="2"/>
      <c r="DSD57" s="2"/>
      <c r="DSE57" s="2"/>
      <c r="DSF57" s="2"/>
      <c r="DSG57" s="2"/>
      <c r="DSH57" s="2"/>
      <c r="DSI57" s="2"/>
      <c r="DSJ57" s="2"/>
      <c r="DSK57" s="2"/>
      <c r="DSL57" s="2"/>
      <c r="DSM57" s="2"/>
      <c r="DSN57" s="2"/>
      <c r="DSO57" s="2"/>
      <c r="DSP57" s="2"/>
      <c r="DSQ57" s="2"/>
      <c r="DSR57" s="2"/>
      <c r="DSS57" s="2"/>
      <c r="DST57" s="2"/>
      <c r="DSU57" s="2"/>
      <c r="DSV57" s="2"/>
      <c r="DSW57" s="2"/>
      <c r="DSX57" s="2"/>
      <c r="DSY57" s="2"/>
      <c r="DSZ57" s="2"/>
      <c r="DTA57" s="2"/>
      <c r="DTB57" s="2"/>
      <c r="DTC57" s="2"/>
      <c r="DTD57" s="2"/>
      <c r="DTE57" s="2"/>
      <c r="DTF57" s="2"/>
      <c r="DTG57" s="2"/>
      <c r="DTH57" s="2"/>
      <c r="DTI57" s="2"/>
      <c r="DTJ57" s="2"/>
      <c r="DTK57" s="2"/>
      <c r="DTL57" s="2"/>
      <c r="DTM57" s="2"/>
      <c r="DTN57" s="2"/>
      <c r="DTO57" s="2"/>
      <c r="DTP57" s="2"/>
      <c r="DTQ57" s="2"/>
      <c r="DTR57" s="2"/>
      <c r="DTS57" s="2"/>
      <c r="DTT57" s="2"/>
      <c r="DTU57" s="2"/>
      <c r="DTV57" s="2"/>
      <c r="DTW57" s="2"/>
      <c r="DTX57" s="2"/>
      <c r="DTY57" s="2"/>
      <c r="DTZ57" s="2"/>
      <c r="DUA57" s="2"/>
      <c r="DUB57" s="2"/>
      <c r="DUC57" s="2"/>
      <c r="DUD57" s="2"/>
      <c r="DUE57" s="2"/>
      <c r="DUF57" s="2"/>
      <c r="DUG57" s="2"/>
      <c r="DUH57" s="2"/>
      <c r="DUI57" s="2"/>
      <c r="DUJ57" s="2"/>
      <c r="DUK57" s="2"/>
      <c r="DUL57" s="2"/>
      <c r="DUM57" s="2"/>
      <c r="DUN57" s="2"/>
      <c r="DUO57" s="2"/>
      <c r="DUP57" s="2"/>
      <c r="DUQ57" s="2"/>
      <c r="DUR57" s="2"/>
      <c r="DUS57" s="2"/>
      <c r="DUT57" s="2"/>
      <c r="DUU57" s="2"/>
      <c r="DUV57" s="2"/>
      <c r="DUW57" s="2"/>
      <c r="DUX57" s="2"/>
      <c r="DUY57" s="2"/>
      <c r="DUZ57" s="2"/>
      <c r="DVA57" s="2"/>
      <c r="DVB57" s="2"/>
      <c r="DVC57" s="2"/>
      <c r="DVD57" s="2"/>
      <c r="DVE57" s="2"/>
      <c r="DVF57" s="2"/>
      <c r="DVG57" s="2"/>
      <c r="DVH57" s="2"/>
      <c r="DVI57" s="2"/>
      <c r="DVJ57" s="2"/>
      <c r="DVK57" s="2"/>
      <c r="DVL57" s="2"/>
      <c r="DVM57" s="2"/>
      <c r="DVN57" s="2"/>
      <c r="DVO57" s="2"/>
      <c r="DVP57" s="2"/>
      <c r="DVQ57" s="2"/>
      <c r="DVR57" s="2"/>
      <c r="DVS57" s="2"/>
      <c r="DVT57" s="2"/>
      <c r="DVU57" s="2"/>
      <c r="DVV57" s="2"/>
      <c r="DVW57" s="2"/>
      <c r="DVX57" s="2"/>
      <c r="DVY57" s="2"/>
      <c r="DVZ57" s="2"/>
      <c r="DWA57" s="2"/>
      <c r="DWB57" s="2"/>
      <c r="DWC57" s="2"/>
      <c r="DWD57" s="2"/>
      <c r="DWE57" s="2"/>
      <c r="DWF57" s="2"/>
      <c r="DWG57" s="2"/>
      <c r="DWH57" s="2"/>
      <c r="DWI57" s="2"/>
      <c r="DWJ57" s="2"/>
      <c r="DWK57" s="2"/>
      <c r="DWL57" s="2"/>
      <c r="DWM57" s="2"/>
      <c r="DWN57" s="2"/>
      <c r="DWO57" s="2"/>
      <c r="DWP57" s="2"/>
      <c r="DWQ57" s="2"/>
      <c r="DWR57" s="2"/>
      <c r="DWS57" s="2"/>
      <c r="DWT57" s="2"/>
      <c r="DWU57" s="2"/>
      <c r="DWV57" s="2"/>
      <c r="DWW57" s="2"/>
      <c r="DWX57" s="2"/>
      <c r="DWY57" s="2"/>
      <c r="DWZ57" s="2"/>
      <c r="DXA57" s="2"/>
      <c r="DXB57" s="2"/>
      <c r="DXC57" s="2"/>
      <c r="DXD57" s="2"/>
      <c r="DXE57" s="2"/>
      <c r="DXF57" s="2"/>
      <c r="DXG57" s="2"/>
      <c r="DXH57" s="2"/>
      <c r="DXI57" s="2"/>
      <c r="DXJ57" s="2"/>
      <c r="DXK57" s="2"/>
      <c r="DXL57" s="2"/>
      <c r="DXM57" s="2"/>
      <c r="DXN57" s="2"/>
      <c r="DXO57" s="2"/>
      <c r="DXP57" s="2"/>
      <c r="DXQ57" s="2"/>
      <c r="DXR57" s="2"/>
      <c r="DXS57" s="2"/>
      <c r="DXT57" s="2"/>
      <c r="DXU57" s="2"/>
      <c r="DXV57" s="2"/>
      <c r="DXW57" s="2"/>
      <c r="DXX57" s="2"/>
      <c r="DXY57" s="2"/>
      <c r="DXZ57" s="2"/>
      <c r="DYA57" s="2"/>
      <c r="DYB57" s="2"/>
      <c r="DYC57" s="2"/>
      <c r="DYD57" s="2"/>
      <c r="DYE57" s="2"/>
      <c r="DYF57" s="2"/>
      <c r="DYG57" s="2"/>
      <c r="DYH57" s="2"/>
      <c r="DYI57" s="2"/>
      <c r="DYJ57" s="2"/>
      <c r="DYK57" s="2"/>
      <c r="DYL57" s="2"/>
      <c r="DYM57" s="2"/>
      <c r="DYN57" s="2"/>
      <c r="DYO57" s="2"/>
      <c r="DYP57" s="2"/>
      <c r="DYQ57" s="2"/>
      <c r="DYR57" s="2"/>
      <c r="DYS57" s="2"/>
      <c r="DYT57" s="2"/>
      <c r="DYU57" s="2"/>
      <c r="DYV57" s="2"/>
      <c r="DYW57" s="2"/>
      <c r="DYX57" s="2"/>
      <c r="DYY57" s="2"/>
      <c r="DYZ57" s="2"/>
      <c r="DZA57" s="2"/>
      <c r="DZB57" s="2"/>
      <c r="DZC57" s="2"/>
      <c r="DZD57" s="2"/>
      <c r="DZE57" s="2"/>
      <c r="DZF57" s="2"/>
      <c r="DZG57" s="2"/>
      <c r="DZH57" s="2"/>
      <c r="DZI57" s="2"/>
      <c r="DZJ57" s="2"/>
      <c r="DZK57" s="2"/>
      <c r="DZL57" s="2"/>
      <c r="DZM57" s="2"/>
      <c r="DZN57" s="2"/>
      <c r="DZO57" s="2"/>
      <c r="DZP57" s="2"/>
      <c r="DZQ57" s="2"/>
      <c r="DZR57" s="2"/>
      <c r="DZS57" s="2"/>
      <c r="DZT57" s="2"/>
      <c r="DZU57" s="2"/>
      <c r="DZV57" s="2"/>
      <c r="DZW57" s="2"/>
      <c r="DZX57" s="2"/>
      <c r="DZY57" s="2"/>
      <c r="DZZ57" s="2"/>
      <c r="EAA57" s="2"/>
      <c r="EAB57" s="2"/>
      <c r="EAC57" s="2"/>
      <c r="EAD57" s="2"/>
      <c r="EAE57" s="2"/>
      <c r="EAF57" s="2"/>
      <c r="EAG57" s="2"/>
      <c r="EAH57" s="2"/>
      <c r="EAI57" s="2"/>
      <c r="EAJ57" s="2"/>
      <c r="EAK57" s="2"/>
      <c r="EAL57" s="2"/>
      <c r="EAM57" s="2"/>
      <c r="EAN57" s="2"/>
      <c r="EAO57" s="2"/>
      <c r="EAP57" s="2"/>
      <c r="EAQ57" s="2"/>
      <c r="EAR57" s="2"/>
      <c r="EAS57" s="2"/>
      <c r="EAT57" s="2"/>
      <c r="EAU57" s="2"/>
      <c r="EAV57" s="2"/>
      <c r="EAW57" s="2"/>
      <c r="EAX57" s="2"/>
      <c r="EAY57" s="2"/>
      <c r="EAZ57" s="2"/>
      <c r="EBA57" s="2"/>
      <c r="EBB57" s="2"/>
      <c r="EBC57" s="2"/>
      <c r="EBD57" s="2"/>
      <c r="EBE57" s="2"/>
      <c r="EBF57" s="2"/>
      <c r="EBG57" s="2"/>
      <c r="EBH57" s="2"/>
      <c r="EBI57" s="2"/>
      <c r="EBJ57" s="2"/>
      <c r="EBK57" s="2"/>
      <c r="EBL57" s="2"/>
      <c r="EBM57" s="2"/>
      <c r="EBN57" s="2"/>
      <c r="EBO57" s="2"/>
      <c r="EBP57" s="2"/>
      <c r="EBQ57" s="2"/>
      <c r="EBR57" s="2"/>
      <c r="EBS57" s="2"/>
      <c r="EBT57" s="2"/>
      <c r="EBU57" s="2"/>
      <c r="EBV57" s="2"/>
      <c r="EBW57" s="2"/>
      <c r="EBX57" s="2"/>
      <c r="EBY57" s="2"/>
      <c r="EBZ57" s="2"/>
      <c r="ECA57" s="2"/>
      <c r="ECB57" s="2"/>
      <c r="ECC57" s="2"/>
      <c r="ECD57" s="2"/>
      <c r="ECE57" s="2"/>
      <c r="ECF57" s="2"/>
      <c r="ECG57" s="2"/>
      <c r="ECH57" s="2"/>
      <c r="ECI57" s="2"/>
      <c r="ECJ57" s="2"/>
      <c r="ECK57" s="2"/>
      <c r="ECL57" s="2"/>
      <c r="ECM57" s="2"/>
      <c r="ECN57" s="2"/>
      <c r="ECO57" s="2"/>
      <c r="ECP57" s="2"/>
      <c r="ECQ57" s="2"/>
      <c r="ECR57" s="2"/>
      <c r="ECS57" s="2"/>
      <c r="ECT57" s="2"/>
      <c r="ECU57" s="2"/>
      <c r="ECV57" s="2"/>
      <c r="ECW57" s="2"/>
      <c r="ECX57" s="2"/>
      <c r="ECY57" s="2"/>
      <c r="ECZ57" s="2"/>
      <c r="EDA57" s="2"/>
      <c r="EDB57" s="2"/>
      <c r="EDC57" s="2"/>
      <c r="EDD57" s="2"/>
      <c r="EDE57" s="2"/>
      <c r="EDF57" s="2"/>
      <c r="EDG57" s="2"/>
      <c r="EDH57" s="2"/>
      <c r="EDI57" s="2"/>
      <c r="EDJ57" s="2"/>
      <c r="EDK57" s="2"/>
      <c r="EDL57" s="2"/>
      <c r="EDM57" s="2"/>
      <c r="EDN57" s="2"/>
      <c r="EDO57" s="2"/>
      <c r="EDP57" s="2"/>
      <c r="EDQ57" s="2"/>
      <c r="EDR57" s="2"/>
      <c r="EDS57" s="2"/>
      <c r="EDT57" s="2"/>
      <c r="EDU57" s="2"/>
      <c r="EDV57" s="2"/>
      <c r="EDW57" s="2"/>
      <c r="EDX57" s="2"/>
      <c r="EDY57" s="2"/>
      <c r="EDZ57" s="2"/>
      <c r="EEA57" s="2"/>
      <c r="EEB57" s="2"/>
      <c r="EEC57" s="2"/>
      <c r="EED57" s="2"/>
      <c r="EEE57" s="2"/>
      <c r="EEF57" s="2"/>
      <c r="EEG57" s="2"/>
      <c r="EEH57" s="2"/>
      <c r="EEI57" s="2"/>
      <c r="EEJ57" s="2"/>
      <c r="EEK57" s="2"/>
      <c r="EEL57" s="2"/>
      <c r="EEM57" s="2"/>
      <c r="EEN57" s="2"/>
      <c r="EEO57" s="2"/>
      <c r="EEP57" s="2"/>
      <c r="EEQ57" s="2"/>
      <c r="EER57" s="2"/>
      <c r="EES57" s="2"/>
      <c r="EET57" s="2"/>
      <c r="EEU57" s="2"/>
      <c r="EEV57" s="2"/>
      <c r="EEW57" s="2"/>
      <c r="EEX57" s="2"/>
      <c r="EEY57" s="2"/>
      <c r="EEZ57" s="2"/>
      <c r="EFA57" s="2"/>
      <c r="EFB57" s="2"/>
      <c r="EFC57" s="2"/>
      <c r="EFD57" s="2"/>
      <c r="EFE57" s="2"/>
      <c r="EFF57" s="2"/>
      <c r="EFG57" s="2"/>
      <c r="EFH57" s="2"/>
      <c r="EFI57" s="2"/>
      <c r="EFJ57" s="2"/>
      <c r="EFK57" s="2"/>
      <c r="EFL57" s="2"/>
      <c r="EFM57" s="2"/>
      <c r="EFN57" s="2"/>
      <c r="EFO57" s="2"/>
      <c r="EFP57" s="2"/>
      <c r="EFQ57" s="2"/>
      <c r="EFR57" s="2"/>
      <c r="EFS57" s="2"/>
      <c r="EFT57" s="2"/>
      <c r="EFU57" s="2"/>
      <c r="EFV57" s="2"/>
      <c r="EFW57" s="2"/>
      <c r="EFX57" s="2"/>
      <c r="EFY57" s="2"/>
      <c r="EFZ57" s="2"/>
      <c r="EGA57" s="2"/>
      <c r="EGB57" s="2"/>
      <c r="EGC57" s="2"/>
      <c r="EGD57" s="2"/>
      <c r="EGE57" s="2"/>
      <c r="EGF57" s="2"/>
      <c r="EGG57" s="2"/>
      <c r="EGH57" s="2"/>
      <c r="EGI57" s="2"/>
      <c r="EGJ57" s="2"/>
      <c r="EGK57" s="2"/>
      <c r="EGL57" s="2"/>
      <c r="EGM57" s="2"/>
      <c r="EGN57" s="2"/>
      <c r="EGO57" s="2"/>
      <c r="EGP57" s="2"/>
      <c r="EGQ57" s="2"/>
      <c r="EGR57" s="2"/>
      <c r="EGS57" s="2"/>
      <c r="EGT57" s="2"/>
      <c r="EGU57" s="2"/>
      <c r="EGV57" s="2"/>
      <c r="EGW57" s="2"/>
      <c r="EGX57" s="2"/>
      <c r="EGY57" s="2"/>
      <c r="EGZ57" s="2"/>
      <c r="EHA57" s="2"/>
      <c r="EHB57" s="2"/>
      <c r="EHC57" s="2"/>
      <c r="EHD57" s="2"/>
      <c r="EHE57" s="2"/>
      <c r="EHF57" s="2"/>
      <c r="EHG57" s="2"/>
      <c r="EHH57" s="2"/>
      <c r="EHI57" s="2"/>
      <c r="EHJ57" s="2"/>
      <c r="EHK57" s="2"/>
      <c r="EHL57" s="2"/>
      <c r="EHM57" s="2"/>
      <c r="EHN57" s="2"/>
      <c r="EHO57" s="2"/>
      <c r="EHP57" s="2"/>
      <c r="EHQ57" s="2"/>
      <c r="EHR57" s="2"/>
      <c r="EHS57" s="2"/>
      <c r="EHT57" s="2"/>
      <c r="EHU57" s="2"/>
      <c r="EHV57" s="2"/>
      <c r="EHW57" s="2"/>
      <c r="EHX57" s="2"/>
      <c r="EHY57" s="2"/>
      <c r="EHZ57" s="2"/>
      <c r="EIA57" s="2"/>
      <c r="EIB57" s="2"/>
      <c r="EIC57" s="2"/>
      <c r="EID57" s="2"/>
      <c r="EIE57" s="2"/>
      <c r="EIF57" s="2"/>
      <c r="EIG57" s="2"/>
      <c r="EIH57" s="2"/>
      <c r="EII57" s="2"/>
      <c r="EIJ57" s="2"/>
      <c r="EIK57" s="2"/>
      <c r="EIL57" s="2"/>
      <c r="EIM57" s="2"/>
      <c r="EIN57" s="2"/>
      <c r="EIO57" s="2"/>
      <c r="EIP57" s="2"/>
      <c r="EIQ57" s="2"/>
      <c r="EIR57" s="2"/>
      <c r="EIS57" s="2"/>
      <c r="EIT57" s="2"/>
      <c r="EIU57" s="2"/>
      <c r="EIV57" s="2"/>
      <c r="EIW57" s="2"/>
      <c r="EIX57" s="2"/>
      <c r="EIY57" s="2"/>
      <c r="EIZ57" s="2"/>
      <c r="EJA57" s="2"/>
      <c r="EJB57" s="2"/>
      <c r="EJC57" s="2"/>
      <c r="EJD57" s="2"/>
      <c r="EJE57" s="2"/>
      <c r="EJF57" s="2"/>
      <c r="EJG57" s="2"/>
      <c r="EJH57" s="2"/>
      <c r="EJI57" s="2"/>
      <c r="EJJ57" s="2"/>
      <c r="EJK57" s="2"/>
      <c r="EJL57" s="2"/>
      <c r="EJM57" s="2"/>
      <c r="EJN57" s="2"/>
      <c r="EJO57" s="2"/>
      <c r="EJP57" s="2"/>
      <c r="EJQ57" s="2"/>
      <c r="EJR57" s="2"/>
      <c r="EJS57" s="2"/>
      <c r="EJT57" s="2"/>
      <c r="EJU57" s="2"/>
      <c r="EJV57" s="2"/>
      <c r="EJW57" s="2"/>
      <c r="EJX57" s="2"/>
      <c r="EJY57" s="2"/>
      <c r="EJZ57" s="2"/>
      <c r="EKA57" s="2"/>
      <c r="EKB57" s="2"/>
      <c r="EKC57" s="2"/>
      <c r="EKD57" s="2"/>
      <c r="EKE57" s="2"/>
      <c r="EKF57" s="2"/>
      <c r="EKG57" s="2"/>
      <c r="EKH57" s="2"/>
      <c r="EKI57" s="2"/>
      <c r="EKJ57" s="2"/>
      <c r="EKK57" s="2"/>
      <c r="EKL57" s="2"/>
      <c r="EKM57" s="2"/>
      <c r="EKN57" s="2"/>
      <c r="EKO57" s="2"/>
      <c r="EKP57" s="2"/>
      <c r="EKQ57" s="2"/>
      <c r="EKR57" s="2"/>
      <c r="EKS57" s="2"/>
      <c r="EKT57" s="2"/>
      <c r="EKU57" s="2"/>
      <c r="EKV57" s="2"/>
      <c r="EKW57" s="2"/>
      <c r="EKX57" s="2"/>
      <c r="EKY57" s="2"/>
      <c r="EKZ57" s="2"/>
      <c r="ELA57" s="2"/>
      <c r="ELB57" s="2"/>
      <c r="ELC57" s="2"/>
      <c r="ELD57" s="2"/>
      <c r="ELE57" s="2"/>
      <c r="ELF57" s="2"/>
      <c r="ELG57" s="2"/>
      <c r="ELH57" s="2"/>
      <c r="ELI57" s="2"/>
      <c r="ELJ57" s="2"/>
      <c r="ELK57" s="2"/>
      <c r="ELL57" s="2"/>
      <c r="ELM57" s="2"/>
      <c r="ELN57" s="2"/>
      <c r="ELO57" s="2"/>
      <c r="ELP57" s="2"/>
      <c r="ELQ57" s="2"/>
      <c r="ELR57" s="2"/>
      <c r="ELS57" s="2"/>
      <c r="ELT57" s="2"/>
      <c r="ELU57" s="2"/>
      <c r="ELV57" s="2"/>
      <c r="ELW57" s="2"/>
      <c r="ELX57" s="2"/>
      <c r="ELY57" s="2"/>
      <c r="ELZ57" s="2"/>
      <c r="EMA57" s="2"/>
      <c r="EMB57" s="2"/>
      <c r="EMC57" s="2"/>
      <c r="EMD57" s="2"/>
      <c r="EME57" s="2"/>
      <c r="EMF57" s="2"/>
      <c r="EMG57" s="2"/>
      <c r="EMH57" s="2"/>
      <c r="EMI57" s="2"/>
      <c r="EMJ57" s="2"/>
      <c r="EMK57" s="2"/>
      <c r="EML57" s="2"/>
      <c r="EMM57" s="2"/>
      <c r="EMN57" s="2"/>
      <c r="EMO57" s="2"/>
      <c r="EMP57" s="2"/>
      <c r="EMQ57" s="2"/>
      <c r="EMR57" s="2"/>
      <c r="EMS57" s="2"/>
      <c r="EMT57" s="2"/>
      <c r="EMU57" s="2"/>
      <c r="EMV57" s="2"/>
      <c r="EMW57" s="2"/>
      <c r="EMX57" s="2"/>
      <c r="EMY57" s="2"/>
      <c r="EMZ57" s="2"/>
      <c r="ENA57" s="2"/>
      <c r="ENB57" s="2"/>
      <c r="ENC57" s="2"/>
      <c r="END57" s="2"/>
      <c r="ENE57" s="2"/>
      <c r="ENF57" s="2"/>
      <c r="ENG57" s="2"/>
      <c r="ENH57" s="2"/>
      <c r="ENI57" s="2"/>
      <c r="ENJ57" s="2"/>
      <c r="ENK57" s="2"/>
      <c r="ENL57" s="2"/>
      <c r="ENM57" s="2"/>
      <c r="ENN57" s="2"/>
      <c r="ENO57" s="2"/>
      <c r="ENP57" s="2"/>
      <c r="ENQ57" s="2"/>
      <c r="ENR57" s="2"/>
      <c r="ENS57" s="2"/>
      <c r="ENT57" s="2"/>
      <c r="ENU57" s="2"/>
      <c r="ENV57" s="2"/>
      <c r="ENW57" s="2"/>
      <c r="ENX57" s="2"/>
      <c r="ENY57" s="2"/>
      <c r="ENZ57" s="2"/>
      <c r="EOA57" s="2"/>
      <c r="EOB57" s="2"/>
      <c r="EOC57" s="2"/>
      <c r="EOD57" s="2"/>
      <c r="EOE57" s="2"/>
      <c r="EOF57" s="2"/>
      <c r="EOG57" s="2"/>
      <c r="EOH57" s="2"/>
      <c r="EOI57" s="2"/>
      <c r="EOJ57" s="2"/>
      <c r="EOK57" s="2"/>
      <c r="EOL57" s="2"/>
      <c r="EOM57" s="2"/>
      <c r="EON57" s="2"/>
      <c r="EOO57" s="2"/>
      <c r="EOP57" s="2"/>
      <c r="EOQ57" s="2"/>
      <c r="EOR57" s="2"/>
    </row>
    <row r="58" spans="1:3788" ht="20.100000000000001" customHeight="1">
      <c r="C58" s="51"/>
      <c r="D58" s="52"/>
      <c r="E58" s="53"/>
      <c r="F58" s="36"/>
      <c r="G58" s="36"/>
      <c r="H58" s="50"/>
      <c r="I58" s="54"/>
    </row>
    <row r="59" spans="1:3788" ht="20.100000000000001" customHeight="1">
      <c r="A59" s="50"/>
      <c r="C59" s="51"/>
      <c r="D59" s="52"/>
      <c r="E59" s="53"/>
      <c r="F59" s="36"/>
      <c r="G59" s="36"/>
      <c r="H59" s="55"/>
      <c r="I59" s="55"/>
    </row>
    <row r="60" spans="1:3788" s="10" customFormat="1" ht="20.100000000000001" customHeight="1">
      <c r="A60" s="36"/>
      <c r="B60" s="37"/>
      <c r="C60" s="51"/>
      <c r="D60" s="52"/>
      <c r="E60" s="53"/>
      <c r="F60" s="36"/>
      <c r="G60" s="36"/>
      <c r="H60" s="50"/>
      <c r="I60" s="5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  <c r="CKF60" s="2"/>
      <c r="CKG60" s="2"/>
      <c r="CKH60" s="2"/>
      <c r="CKI60" s="2"/>
      <c r="CKJ60" s="2"/>
      <c r="CKK60" s="2"/>
      <c r="CKL60" s="2"/>
      <c r="CKM60" s="2"/>
      <c r="CKN60" s="2"/>
      <c r="CKO60" s="2"/>
      <c r="CKP60" s="2"/>
      <c r="CKQ60" s="2"/>
      <c r="CKR60" s="2"/>
      <c r="CKS60" s="2"/>
      <c r="CKT60" s="2"/>
      <c r="CKU60" s="2"/>
      <c r="CKV60" s="2"/>
      <c r="CKW60" s="2"/>
      <c r="CKX60" s="2"/>
      <c r="CKY60" s="2"/>
      <c r="CKZ60" s="2"/>
      <c r="CLA60" s="2"/>
      <c r="CLB60" s="2"/>
      <c r="CLC60" s="2"/>
      <c r="CLD60" s="2"/>
      <c r="CLE60" s="2"/>
      <c r="CLF60" s="2"/>
      <c r="CLG60" s="2"/>
      <c r="CLH60" s="2"/>
      <c r="CLI60" s="2"/>
      <c r="CLJ60" s="2"/>
      <c r="CLK60" s="2"/>
      <c r="CLL60" s="2"/>
      <c r="CLM60" s="2"/>
      <c r="CLN60" s="2"/>
      <c r="CLO60" s="2"/>
      <c r="CLP60" s="2"/>
      <c r="CLQ60" s="2"/>
      <c r="CLR60" s="2"/>
      <c r="CLS60" s="2"/>
      <c r="CLT60" s="2"/>
      <c r="CLU60" s="2"/>
      <c r="CLV60" s="2"/>
      <c r="CLW60" s="2"/>
      <c r="CLX60" s="2"/>
      <c r="CLY60" s="2"/>
      <c r="CLZ60" s="2"/>
      <c r="CMA60" s="2"/>
      <c r="CMB60" s="2"/>
      <c r="CMC60" s="2"/>
      <c r="CMD60" s="2"/>
      <c r="CME60" s="2"/>
      <c r="CMF60" s="2"/>
      <c r="CMG60" s="2"/>
      <c r="CMH60" s="2"/>
      <c r="CMI60" s="2"/>
      <c r="CMJ60" s="2"/>
      <c r="CMK60" s="2"/>
      <c r="CML60" s="2"/>
      <c r="CMM60" s="2"/>
      <c r="CMN60" s="2"/>
      <c r="CMO60" s="2"/>
      <c r="CMP60" s="2"/>
      <c r="CMQ60" s="2"/>
      <c r="CMR60" s="2"/>
      <c r="CMS60" s="2"/>
      <c r="CMT60" s="2"/>
      <c r="CMU60" s="2"/>
      <c r="CMV60" s="2"/>
      <c r="CMW60" s="2"/>
      <c r="CMX60" s="2"/>
      <c r="CMY60" s="2"/>
      <c r="CMZ60" s="2"/>
      <c r="CNA60" s="2"/>
      <c r="CNB60" s="2"/>
      <c r="CNC60" s="2"/>
      <c r="CND60" s="2"/>
      <c r="CNE60" s="2"/>
      <c r="CNF60" s="2"/>
      <c r="CNG60" s="2"/>
      <c r="CNH60" s="2"/>
      <c r="CNI60" s="2"/>
      <c r="CNJ60" s="2"/>
      <c r="CNK60" s="2"/>
      <c r="CNL60" s="2"/>
      <c r="CNM60" s="2"/>
      <c r="CNN60" s="2"/>
      <c r="CNO60" s="2"/>
      <c r="CNP60" s="2"/>
      <c r="CNQ60" s="2"/>
      <c r="CNR60" s="2"/>
      <c r="CNS60" s="2"/>
      <c r="CNT60" s="2"/>
      <c r="CNU60" s="2"/>
      <c r="CNV60" s="2"/>
      <c r="CNW60" s="2"/>
      <c r="CNX60" s="2"/>
      <c r="CNY60" s="2"/>
      <c r="CNZ60" s="2"/>
      <c r="COA60" s="2"/>
      <c r="COB60" s="2"/>
      <c r="COC60" s="2"/>
      <c r="COD60" s="2"/>
      <c r="COE60" s="2"/>
      <c r="COF60" s="2"/>
      <c r="COG60" s="2"/>
      <c r="COH60" s="2"/>
      <c r="COI60" s="2"/>
      <c r="COJ60" s="2"/>
      <c r="COK60" s="2"/>
      <c r="COL60" s="2"/>
      <c r="COM60" s="2"/>
      <c r="CON60" s="2"/>
      <c r="COO60" s="2"/>
      <c r="COP60" s="2"/>
      <c r="COQ60" s="2"/>
      <c r="COR60" s="2"/>
      <c r="COS60" s="2"/>
      <c r="COT60" s="2"/>
      <c r="COU60" s="2"/>
      <c r="COV60" s="2"/>
      <c r="COW60" s="2"/>
      <c r="COX60" s="2"/>
      <c r="COY60" s="2"/>
      <c r="COZ60" s="2"/>
      <c r="CPA60" s="2"/>
      <c r="CPB60" s="2"/>
      <c r="CPC60" s="2"/>
      <c r="CPD60" s="2"/>
      <c r="CPE60" s="2"/>
      <c r="CPF60" s="2"/>
      <c r="CPG60" s="2"/>
      <c r="CPH60" s="2"/>
      <c r="CPI60" s="2"/>
      <c r="CPJ60" s="2"/>
      <c r="CPK60" s="2"/>
      <c r="CPL60" s="2"/>
      <c r="CPM60" s="2"/>
      <c r="CPN60" s="2"/>
      <c r="CPO60" s="2"/>
      <c r="CPP60" s="2"/>
      <c r="CPQ60" s="2"/>
      <c r="CPR60" s="2"/>
      <c r="CPS60" s="2"/>
      <c r="CPT60" s="2"/>
      <c r="CPU60" s="2"/>
      <c r="CPV60" s="2"/>
      <c r="CPW60" s="2"/>
      <c r="CPX60" s="2"/>
      <c r="CPY60" s="2"/>
      <c r="CPZ60" s="2"/>
      <c r="CQA60" s="2"/>
      <c r="CQB60" s="2"/>
      <c r="CQC60" s="2"/>
      <c r="CQD60" s="2"/>
      <c r="CQE60" s="2"/>
      <c r="CQF60" s="2"/>
      <c r="CQG60" s="2"/>
      <c r="CQH60" s="2"/>
      <c r="CQI60" s="2"/>
      <c r="CQJ60" s="2"/>
      <c r="CQK60" s="2"/>
      <c r="CQL60" s="2"/>
      <c r="CQM60" s="2"/>
      <c r="CQN60" s="2"/>
      <c r="CQO60" s="2"/>
      <c r="CQP60" s="2"/>
      <c r="CQQ60" s="2"/>
      <c r="CQR60" s="2"/>
      <c r="CQS60" s="2"/>
      <c r="CQT60" s="2"/>
      <c r="CQU60" s="2"/>
      <c r="CQV60" s="2"/>
      <c r="CQW60" s="2"/>
      <c r="CQX60" s="2"/>
      <c r="CQY60" s="2"/>
      <c r="CQZ60" s="2"/>
      <c r="CRA60" s="2"/>
      <c r="CRB60" s="2"/>
      <c r="CRC60" s="2"/>
      <c r="CRD60" s="2"/>
      <c r="CRE60" s="2"/>
      <c r="CRF60" s="2"/>
      <c r="CRG60" s="2"/>
      <c r="CRH60" s="2"/>
      <c r="CRI60" s="2"/>
      <c r="CRJ60" s="2"/>
      <c r="CRK60" s="2"/>
      <c r="CRL60" s="2"/>
      <c r="CRM60" s="2"/>
      <c r="CRN60" s="2"/>
      <c r="CRO60" s="2"/>
      <c r="CRP60" s="2"/>
      <c r="CRQ60" s="2"/>
      <c r="CRR60" s="2"/>
      <c r="CRS60" s="2"/>
      <c r="CRT60" s="2"/>
      <c r="CRU60" s="2"/>
      <c r="CRV60" s="2"/>
      <c r="CRW60" s="2"/>
      <c r="CRX60" s="2"/>
      <c r="CRY60" s="2"/>
      <c r="CRZ60" s="2"/>
      <c r="CSA60" s="2"/>
      <c r="CSB60" s="2"/>
      <c r="CSC60" s="2"/>
      <c r="CSD60" s="2"/>
      <c r="CSE60" s="2"/>
      <c r="CSF60" s="2"/>
      <c r="CSG60" s="2"/>
      <c r="CSH60" s="2"/>
      <c r="CSI60" s="2"/>
      <c r="CSJ60" s="2"/>
      <c r="CSK60" s="2"/>
      <c r="CSL60" s="2"/>
      <c r="CSM60" s="2"/>
      <c r="CSN60" s="2"/>
      <c r="CSO60" s="2"/>
      <c r="CSP60" s="2"/>
      <c r="CSQ60" s="2"/>
      <c r="CSR60" s="2"/>
      <c r="CSS60" s="2"/>
      <c r="CST60" s="2"/>
      <c r="CSU60" s="2"/>
      <c r="CSV60" s="2"/>
      <c r="CSW60" s="2"/>
      <c r="CSX60" s="2"/>
      <c r="CSY60" s="2"/>
      <c r="CSZ60" s="2"/>
      <c r="CTA60" s="2"/>
      <c r="CTB60" s="2"/>
      <c r="CTC60" s="2"/>
      <c r="CTD60" s="2"/>
      <c r="CTE60" s="2"/>
      <c r="CTF60" s="2"/>
      <c r="CTG60" s="2"/>
      <c r="CTH60" s="2"/>
      <c r="CTI60" s="2"/>
      <c r="CTJ60" s="2"/>
      <c r="CTK60" s="2"/>
      <c r="CTL60" s="2"/>
      <c r="CTM60" s="2"/>
      <c r="CTN60" s="2"/>
      <c r="CTO60" s="2"/>
      <c r="CTP60" s="2"/>
      <c r="CTQ60" s="2"/>
      <c r="CTR60" s="2"/>
      <c r="CTS60" s="2"/>
      <c r="CTT60" s="2"/>
      <c r="CTU60" s="2"/>
      <c r="CTV60" s="2"/>
      <c r="CTW60" s="2"/>
      <c r="CTX60" s="2"/>
      <c r="CTY60" s="2"/>
      <c r="CTZ60" s="2"/>
      <c r="CUA60" s="2"/>
      <c r="CUB60" s="2"/>
      <c r="CUC60" s="2"/>
      <c r="CUD60" s="2"/>
      <c r="CUE60" s="2"/>
      <c r="CUF60" s="2"/>
      <c r="CUG60" s="2"/>
      <c r="CUH60" s="2"/>
      <c r="CUI60" s="2"/>
      <c r="CUJ60" s="2"/>
      <c r="CUK60" s="2"/>
      <c r="CUL60" s="2"/>
      <c r="CUM60" s="2"/>
      <c r="CUN60" s="2"/>
      <c r="CUO60" s="2"/>
      <c r="CUP60" s="2"/>
      <c r="CUQ60" s="2"/>
      <c r="CUR60" s="2"/>
      <c r="CUS60" s="2"/>
      <c r="CUT60" s="2"/>
      <c r="CUU60" s="2"/>
      <c r="CUV60" s="2"/>
      <c r="CUW60" s="2"/>
      <c r="CUX60" s="2"/>
      <c r="CUY60" s="2"/>
      <c r="CUZ60" s="2"/>
      <c r="CVA60" s="2"/>
      <c r="CVB60" s="2"/>
      <c r="CVC60" s="2"/>
      <c r="CVD60" s="2"/>
      <c r="CVE60" s="2"/>
      <c r="CVF60" s="2"/>
      <c r="CVG60" s="2"/>
      <c r="CVH60" s="2"/>
      <c r="CVI60" s="2"/>
      <c r="CVJ60" s="2"/>
      <c r="CVK60" s="2"/>
      <c r="CVL60" s="2"/>
      <c r="CVM60" s="2"/>
      <c r="CVN60" s="2"/>
      <c r="CVO60" s="2"/>
      <c r="CVP60" s="2"/>
      <c r="CVQ60" s="2"/>
      <c r="CVR60" s="2"/>
      <c r="CVS60" s="2"/>
      <c r="CVT60" s="2"/>
      <c r="CVU60" s="2"/>
      <c r="CVV60" s="2"/>
      <c r="CVW60" s="2"/>
      <c r="CVX60" s="2"/>
      <c r="CVY60" s="2"/>
      <c r="CVZ60" s="2"/>
      <c r="CWA60" s="2"/>
      <c r="CWB60" s="2"/>
      <c r="CWC60" s="2"/>
      <c r="CWD60" s="2"/>
      <c r="CWE60" s="2"/>
      <c r="CWF60" s="2"/>
      <c r="CWG60" s="2"/>
      <c r="CWH60" s="2"/>
      <c r="CWI60" s="2"/>
      <c r="CWJ60" s="2"/>
      <c r="CWK60" s="2"/>
      <c r="CWL60" s="2"/>
      <c r="CWM60" s="2"/>
      <c r="CWN60" s="2"/>
      <c r="CWO60" s="2"/>
      <c r="CWP60" s="2"/>
      <c r="CWQ60" s="2"/>
      <c r="CWR60" s="2"/>
      <c r="CWS60" s="2"/>
      <c r="CWT60" s="2"/>
      <c r="CWU60" s="2"/>
      <c r="CWV60" s="2"/>
      <c r="CWW60" s="2"/>
      <c r="CWX60" s="2"/>
      <c r="CWY60" s="2"/>
      <c r="CWZ60" s="2"/>
      <c r="CXA60" s="2"/>
      <c r="CXB60" s="2"/>
      <c r="CXC60" s="2"/>
      <c r="CXD60" s="2"/>
      <c r="CXE60" s="2"/>
      <c r="CXF60" s="2"/>
      <c r="CXG60" s="2"/>
      <c r="CXH60" s="2"/>
      <c r="CXI60" s="2"/>
      <c r="CXJ60" s="2"/>
      <c r="CXK60" s="2"/>
      <c r="CXL60" s="2"/>
      <c r="CXM60" s="2"/>
      <c r="CXN60" s="2"/>
      <c r="CXO60" s="2"/>
      <c r="CXP60" s="2"/>
      <c r="CXQ60" s="2"/>
      <c r="CXR60" s="2"/>
      <c r="CXS60" s="2"/>
      <c r="CXT60" s="2"/>
      <c r="CXU60" s="2"/>
      <c r="CXV60" s="2"/>
      <c r="CXW60" s="2"/>
      <c r="CXX60" s="2"/>
      <c r="CXY60" s="2"/>
      <c r="CXZ60" s="2"/>
      <c r="CYA60" s="2"/>
      <c r="CYB60" s="2"/>
      <c r="CYC60" s="2"/>
      <c r="CYD60" s="2"/>
      <c r="CYE60" s="2"/>
      <c r="CYF60" s="2"/>
      <c r="CYG60" s="2"/>
      <c r="CYH60" s="2"/>
      <c r="CYI60" s="2"/>
      <c r="CYJ60" s="2"/>
      <c r="CYK60" s="2"/>
      <c r="CYL60" s="2"/>
      <c r="CYM60" s="2"/>
      <c r="CYN60" s="2"/>
      <c r="CYO60" s="2"/>
      <c r="CYP60" s="2"/>
      <c r="CYQ60" s="2"/>
      <c r="CYR60" s="2"/>
      <c r="CYS60" s="2"/>
      <c r="CYT60" s="2"/>
      <c r="CYU60" s="2"/>
      <c r="CYV60" s="2"/>
      <c r="CYW60" s="2"/>
      <c r="CYX60" s="2"/>
      <c r="CYY60" s="2"/>
      <c r="CYZ60" s="2"/>
      <c r="CZA60" s="2"/>
      <c r="CZB60" s="2"/>
      <c r="CZC60" s="2"/>
      <c r="CZD60" s="2"/>
      <c r="CZE60" s="2"/>
      <c r="CZF60" s="2"/>
      <c r="CZG60" s="2"/>
      <c r="CZH60" s="2"/>
      <c r="CZI60" s="2"/>
      <c r="CZJ60" s="2"/>
      <c r="CZK60" s="2"/>
      <c r="CZL60" s="2"/>
      <c r="CZM60" s="2"/>
      <c r="CZN60" s="2"/>
      <c r="CZO60" s="2"/>
      <c r="CZP60" s="2"/>
      <c r="CZQ60" s="2"/>
      <c r="CZR60" s="2"/>
      <c r="CZS60" s="2"/>
      <c r="CZT60" s="2"/>
      <c r="CZU60" s="2"/>
      <c r="CZV60" s="2"/>
      <c r="CZW60" s="2"/>
      <c r="CZX60" s="2"/>
      <c r="CZY60" s="2"/>
      <c r="CZZ60" s="2"/>
      <c r="DAA60" s="2"/>
      <c r="DAB60" s="2"/>
      <c r="DAC60" s="2"/>
      <c r="DAD60" s="2"/>
      <c r="DAE60" s="2"/>
      <c r="DAF60" s="2"/>
      <c r="DAG60" s="2"/>
      <c r="DAH60" s="2"/>
      <c r="DAI60" s="2"/>
      <c r="DAJ60" s="2"/>
      <c r="DAK60" s="2"/>
      <c r="DAL60" s="2"/>
      <c r="DAM60" s="2"/>
      <c r="DAN60" s="2"/>
      <c r="DAO60" s="2"/>
      <c r="DAP60" s="2"/>
      <c r="DAQ60" s="2"/>
      <c r="DAR60" s="2"/>
      <c r="DAS60" s="2"/>
      <c r="DAT60" s="2"/>
      <c r="DAU60" s="2"/>
      <c r="DAV60" s="2"/>
      <c r="DAW60" s="2"/>
      <c r="DAX60" s="2"/>
      <c r="DAY60" s="2"/>
      <c r="DAZ60" s="2"/>
      <c r="DBA60" s="2"/>
      <c r="DBB60" s="2"/>
      <c r="DBC60" s="2"/>
      <c r="DBD60" s="2"/>
      <c r="DBE60" s="2"/>
      <c r="DBF60" s="2"/>
      <c r="DBG60" s="2"/>
      <c r="DBH60" s="2"/>
      <c r="DBI60" s="2"/>
      <c r="DBJ60" s="2"/>
      <c r="DBK60" s="2"/>
      <c r="DBL60" s="2"/>
      <c r="DBM60" s="2"/>
      <c r="DBN60" s="2"/>
      <c r="DBO60" s="2"/>
      <c r="DBP60" s="2"/>
      <c r="DBQ60" s="2"/>
      <c r="DBR60" s="2"/>
      <c r="DBS60" s="2"/>
      <c r="DBT60" s="2"/>
      <c r="DBU60" s="2"/>
      <c r="DBV60" s="2"/>
      <c r="DBW60" s="2"/>
      <c r="DBX60" s="2"/>
      <c r="DBY60" s="2"/>
      <c r="DBZ60" s="2"/>
      <c r="DCA60" s="2"/>
      <c r="DCB60" s="2"/>
      <c r="DCC60" s="2"/>
      <c r="DCD60" s="2"/>
      <c r="DCE60" s="2"/>
      <c r="DCF60" s="2"/>
      <c r="DCG60" s="2"/>
      <c r="DCH60" s="2"/>
      <c r="DCI60" s="2"/>
      <c r="DCJ60" s="2"/>
      <c r="DCK60" s="2"/>
      <c r="DCL60" s="2"/>
      <c r="DCM60" s="2"/>
      <c r="DCN60" s="2"/>
      <c r="DCO60" s="2"/>
      <c r="DCP60" s="2"/>
      <c r="DCQ60" s="2"/>
      <c r="DCR60" s="2"/>
      <c r="DCS60" s="2"/>
      <c r="DCT60" s="2"/>
      <c r="DCU60" s="2"/>
      <c r="DCV60" s="2"/>
      <c r="DCW60" s="2"/>
      <c r="DCX60" s="2"/>
      <c r="DCY60" s="2"/>
      <c r="DCZ60" s="2"/>
      <c r="DDA60" s="2"/>
      <c r="DDB60" s="2"/>
      <c r="DDC60" s="2"/>
      <c r="DDD60" s="2"/>
      <c r="DDE60" s="2"/>
      <c r="DDF60" s="2"/>
      <c r="DDG60" s="2"/>
      <c r="DDH60" s="2"/>
      <c r="DDI60" s="2"/>
      <c r="DDJ60" s="2"/>
      <c r="DDK60" s="2"/>
      <c r="DDL60" s="2"/>
      <c r="DDM60" s="2"/>
      <c r="DDN60" s="2"/>
      <c r="DDO60" s="2"/>
      <c r="DDP60" s="2"/>
      <c r="DDQ60" s="2"/>
      <c r="DDR60" s="2"/>
      <c r="DDS60" s="2"/>
      <c r="DDT60" s="2"/>
      <c r="DDU60" s="2"/>
      <c r="DDV60" s="2"/>
      <c r="DDW60" s="2"/>
      <c r="DDX60" s="2"/>
      <c r="DDY60" s="2"/>
      <c r="DDZ60" s="2"/>
      <c r="DEA60" s="2"/>
      <c r="DEB60" s="2"/>
      <c r="DEC60" s="2"/>
      <c r="DED60" s="2"/>
      <c r="DEE60" s="2"/>
      <c r="DEF60" s="2"/>
      <c r="DEG60" s="2"/>
      <c r="DEH60" s="2"/>
      <c r="DEI60" s="2"/>
      <c r="DEJ60" s="2"/>
      <c r="DEK60" s="2"/>
      <c r="DEL60" s="2"/>
      <c r="DEM60" s="2"/>
      <c r="DEN60" s="2"/>
      <c r="DEO60" s="2"/>
      <c r="DEP60" s="2"/>
      <c r="DEQ60" s="2"/>
      <c r="DER60" s="2"/>
      <c r="DES60" s="2"/>
      <c r="DET60" s="2"/>
      <c r="DEU60" s="2"/>
      <c r="DEV60" s="2"/>
      <c r="DEW60" s="2"/>
      <c r="DEX60" s="2"/>
      <c r="DEY60" s="2"/>
      <c r="DEZ60" s="2"/>
      <c r="DFA60" s="2"/>
      <c r="DFB60" s="2"/>
      <c r="DFC60" s="2"/>
      <c r="DFD60" s="2"/>
      <c r="DFE60" s="2"/>
      <c r="DFF60" s="2"/>
      <c r="DFG60" s="2"/>
      <c r="DFH60" s="2"/>
      <c r="DFI60" s="2"/>
      <c r="DFJ60" s="2"/>
      <c r="DFK60" s="2"/>
      <c r="DFL60" s="2"/>
      <c r="DFM60" s="2"/>
      <c r="DFN60" s="2"/>
      <c r="DFO60" s="2"/>
      <c r="DFP60" s="2"/>
      <c r="DFQ60" s="2"/>
      <c r="DFR60" s="2"/>
      <c r="DFS60" s="2"/>
      <c r="DFT60" s="2"/>
      <c r="DFU60" s="2"/>
      <c r="DFV60" s="2"/>
      <c r="DFW60" s="2"/>
      <c r="DFX60" s="2"/>
      <c r="DFY60" s="2"/>
      <c r="DFZ60" s="2"/>
      <c r="DGA60" s="2"/>
      <c r="DGB60" s="2"/>
      <c r="DGC60" s="2"/>
      <c r="DGD60" s="2"/>
      <c r="DGE60" s="2"/>
      <c r="DGF60" s="2"/>
      <c r="DGG60" s="2"/>
      <c r="DGH60" s="2"/>
      <c r="DGI60" s="2"/>
      <c r="DGJ60" s="2"/>
      <c r="DGK60" s="2"/>
      <c r="DGL60" s="2"/>
      <c r="DGM60" s="2"/>
      <c r="DGN60" s="2"/>
      <c r="DGO60" s="2"/>
      <c r="DGP60" s="2"/>
      <c r="DGQ60" s="2"/>
      <c r="DGR60" s="2"/>
      <c r="DGS60" s="2"/>
      <c r="DGT60" s="2"/>
      <c r="DGU60" s="2"/>
      <c r="DGV60" s="2"/>
      <c r="DGW60" s="2"/>
      <c r="DGX60" s="2"/>
      <c r="DGY60" s="2"/>
      <c r="DGZ60" s="2"/>
      <c r="DHA60" s="2"/>
      <c r="DHB60" s="2"/>
      <c r="DHC60" s="2"/>
      <c r="DHD60" s="2"/>
      <c r="DHE60" s="2"/>
      <c r="DHF60" s="2"/>
      <c r="DHG60" s="2"/>
      <c r="DHH60" s="2"/>
      <c r="DHI60" s="2"/>
      <c r="DHJ60" s="2"/>
      <c r="DHK60" s="2"/>
      <c r="DHL60" s="2"/>
      <c r="DHM60" s="2"/>
      <c r="DHN60" s="2"/>
      <c r="DHO60" s="2"/>
      <c r="DHP60" s="2"/>
      <c r="DHQ60" s="2"/>
      <c r="DHR60" s="2"/>
      <c r="DHS60" s="2"/>
      <c r="DHT60" s="2"/>
      <c r="DHU60" s="2"/>
      <c r="DHV60" s="2"/>
      <c r="DHW60" s="2"/>
      <c r="DHX60" s="2"/>
      <c r="DHY60" s="2"/>
      <c r="DHZ60" s="2"/>
      <c r="DIA60" s="2"/>
      <c r="DIB60" s="2"/>
      <c r="DIC60" s="2"/>
      <c r="DID60" s="2"/>
      <c r="DIE60" s="2"/>
      <c r="DIF60" s="2"/>
      <c r="DIG60" s="2"/>
      <c r="DIH60" s="2"/>
      <c r="DII60" s="2"/>
      <c r="DIJ60" s="2"/>
      <c r="DIK60" s="2"/>
      <c r="DIL60" s="2"/>
      <c r="DIM60" s="2"/>
      <c r="DIN60" s="2"/>
      <c r="DIO60" s="2"/>
      <c r="DIP60" s="2"/>
      <c r="DIQ60" s="2"/>
      <c r="DIR60" s="2"/>
      <c r="DIS60" s="2"/>
      <c r="DIT60" s="2"/>
      <c r="DIU60" s="2"/>
      <c r="DIV60" s="2"/>
      <c r="DIW60" s="2"/>
      <c r="DIX60" s="2"/>
      <c r="DIY60" s="2"/>
      <c r="DIZ60" s="2"/>
      <c r="DJA60" s="2"/>
      <c r="DJB60" s="2"/>
      <c r="DJC60" s="2"/>
      <c r="DJD60" s="2"/>
      <c r="DJE60" s="2"/>
      <c r="DJF60" s="2"/>
      <c r="DJG60" s="2"/>
      <c r="DJH60" s="2"/>
      <c r="DJI60" s="2"/>
      <c r="DJJ60" s="2"/>
      <c r="DJK60" s="2"/>
      <c r="DJL60" s="2"/>
      <c r="DJM60" s="2"/>
      <c r="DJN60" s="2"/>
      <c r="DJO60" s="2"/>
      <c r="DJP60" s="2"/>
      <c r="DJQ60" s="2"/>
      <c r="DJR60" s="2"/>
      <c r="DJS60" s="2"/>
      <c r="DJT60" s="2"/>
      <c r="DJU60" s="2"/>
      <c r="DJV60" s="2"/>
      <c r="DJW60" s="2"/>
      <c r="DJX60" s="2"/>
      <c r="DJY60" s="2"/>
      <c r="DJZ60" s="2"/>
      <c r="DKA60" s="2"/>
      <c r="DKB60" s="2"/>
      <c r="DKC60" s="2"/>
      <c r="DKD60" s="2"/>
      <c r="DKE60" s="2"/>
      <c r="DKF60" s="2"/>
      <c r="DKG60" s="2"/>
      <c r="DKH60" s="2"/>
      <c r="DKI60" s="2"/>
      <c r="DKJ60" s="2"/>
      <c r="DKK60" s="2"/>
      <c r="DKL60" s="2"/>
      <c r="DKM60" s="2"/>
      <c r="DKN60" s="2"/>
      <c r="DKO60" s="2"/>
      <c r="DKP60" s="2"/>
      <c r="DKQ60" s="2"/>
      <c r="DKR60" s="2"/>
      <c r="DKS60" s="2"/>
      <c r="DKT60" s="2"/>
      <c r="DKU60" s="2"/>
      <c r="DKV60" s="2"/>
      <c r="DKW60" s="2"/>
      <c r="DKX60" s="2"/>
      <c r="DKY60" s="2"/>
      <c r="DKZ60" s="2"/>
      <c r="DLA60" s="2"/>
      <c r="DLB60" s="2"/>
      <c r="DLC60" s="2"/>
      <c r="DLD60" s="2"/>
      <c r="DLE60" s="2"/>
      <c r="DLF60" s="2"/>
      <c r="DLG60" s="2"/>
      <c r="DLH60" s="2"/>
      <c r="DLI60" s="2"/>
      <c r="DLJ60" s="2"/>
      <c r="DLK60" s="2"/>
      <c r="DLL60" s="2"/>
      <c r="DLM60" s="2"/>
      <c r="DLN60" s="2"/>
      <c r="DLO60" s="2"/>
      <c r="DLP60" s="2"/>
      <c r="DLQ60" s="2"/>
      <c r="DLR60" s="2"/>
      <c r="DLS60" s="2"/>
      <c r="DLT60" s="2"/>
      <c r="DLU60" s="2"/>
      <c r="DLV60" s="2"/>
      <c r="DLW60" s="2"/>
      <c r="DLX60" s="2"/>
      <c r="DLY60" s="2"/>
      <c r="DLZ60" s="2"/>
      <c r="DMA60" s="2"/>
      <c r="DMB60" s="2"/>
      <c r="DMC60" s="2"/>
      <c r="DMD60" s="2"/>
      <c r="DME60" s="2"/>
      <c r="DMF60" s="2"/>
      <c r="DMG60" s="2"/>
      <c r="DMH60" s="2"/>
      <c r="DMI60" s="2"/>
      <c r="DMJ60" s="2"/>
      <c r="DMK60" s="2"/>
      <c r="DML60" s="2"/>
      <c r="DMM60" s="2"/>
      <c r="DMN60" s="2"/>
      <c r="DMO60" s="2"/>
      <c r="DMP60" s="2"/>
      <c r="DMQ60" s="2"/>
      <c r="DMR60" s="2"/>
      <c r="DMS60" s="2"/>
      <c r="DMT60" s="2"/>
      <c r="DMU60" s="2"/>
      <c r="DMV60" s="2"/>
      <c r="DMW60" s="2"/>
      <c r="DMX60" s="2"/>
      <c r="DMY60" s="2"/>
      <c r="DMZ60" s="2"/>
      <c r="DNA60" s="2"/>
      <c r="DNB60" s="2"/>
      <c r="DNC60" s="2"/>
      <c r="DND60" s="2"/>
      <c r="DNE60" s="2"/>
      <c r="DNF60" s="2"/>
      <c r="DNG60" s="2"/>
      <c r="DNH60" s="2"/>
      <c r="DNI60" s="2"/>
      <c r="DNJ60" s="2"/>
      <c r="DNK60" s="2"/>
      <c r="DNL60" s="2"/>
      <c r="DNM60" s="2"/>
      <c r="DNN60" s="2"/>
      <c r="DNO60" s="2"/>
      <c r="DNP60" s="2"/>
      <c r="DNQ60" s="2"/>
      <c r="DNR60" s="2"/>
      <c r="DNS60" s="2"/>
      <c r="DNT60" s="2"/>
      <c r="DNU60" s="2"/>
      <c r="DNV60" s="2"/>
      <c r="DNW60" s="2"/>
      <c r="DNX60" s="2"/>
      <c r="DNY60" s="2"/>
      <c r="DNZ60" s="2"/>
      <c r="DOA60" s="2"/>
      <c r="DOB60" s="2"/>
      <c r="DOC60" s="2"/>
      <c r="DOD60" s="2"/>
      <c r="DOE60" s="2"/>
      <c r="DOF60" s="2"/>
      <c r="DOG60" s="2"/>
      <c r="DOH60" s="2"/>
      <c r="DOI60" s="2"/>
      <c r="DOJ60" s="2"/>
      <c r="DOK60" s="2"/>
      <c r="DOL60" s="2"/>
      <c r="DOM60" s="2"/>
      <c r="DON60" s="2"/>
      <c r="DOO60" s="2"/>
      <c r="DOP60" s="2"/>
      <c r="DOQ60" s="2"/>
      <c r="DOR60" s="2"/>
      <c r="DOS60" s="2"/>
      <c r="DOT60" s="2"/>
      <c r="DOU60" s="2"/>
      <c r="DOV60" s="2"/>
      <c r="DOW60" s="2"/>
      <c r="DOX60" s="2"/>
      <c r="DOY60" s="2"/>
      <c r="DOZ60" s="2"/>
      <c r="DPA60" s="2"/>
      <c r="DPB60" s="2"/>
      <c r="DPC60" s="2"/>
      <c r="DPD60" s="2"/>
      <c r="DPE60" s="2"/>
      <c r="DPF60" s="2"/>
      <c r="DPG60" s="2"/>
      <c r="DPH60" s="2"/>
      <c r="DPI60" s="2"/>
      <c r="DPJ60" s="2"/>
      <c r="DPK60" s="2"/>
      <c r="DPL60" s="2"/>
      <c r="DPM60" s="2"/>
      <c r="DPN60" s="2"/>
      <c r="DPO60" s="2"/>
      <c r="DPP60" s="2"/>
      <c r="DPQ60" s="2"/>
      <c r="DPR60" s="2"/>
      <c r="DPS60" s="2"/>
      <c r="DPT60" s="2"/>
      <c r="DPU60" s="2"/>
      <c r="DPV60" s="2"/>
      <c r="DPW60" s="2"/>
      <c r="DPX60" s="2"/>
      <c r="DPY60" s="2"/>
      <c r="DPZ60" s="2"/>
      <c r="DQA60" s="2"/>
      <c r="DQB60" s="2"/>
      <c r="DQC60" s="2"/>
      <c r="DQD60" s="2"/>
      <c r="DQE60" s="2"/>
      <c r="DQF60" s="2"/>
      <c r="DQG60" s="2"/>
      <c r="DQH60" s="2"/>
      <c r="DQI60" s="2"/>
      <c r="DQJ60" s="2"/>
      <c r="DQK60" s="2"/>
      <c r="DQL60" s="2"/>
      <c r="DQM60" s="2"/>
      <c r="DQN60" s="2"/>
      <c r="DQO60" s="2"/>
      <c r="DQP60" s="2"/>
      <c r="DQQ60" s="2"/>
      <c r="DQR60" s="2"/>
      <c r="DQS60" s="2"/>
      <c r="DQT60" s="2"/>
      <c r="DQU60" s="2"/>
      <c r="DQV60" s="2"/>
      <c r="DQW60" s="2"/>
      <c r="DQX60" s="2"/>
      <c r="DQY60" s="2"/>
      <c r="DQZ60" s="2"/>
      <c r="DRA60" s="2"/>
      <c r="DRB60" s="2"/>
      <c r="DRC60" s="2"/>
      <c r="DRD60" s="2"/>
      <c r="DRE60" s="2"/>
      <c r="DRF60" s="2"/>
      <c r="DRG60" s="2"/>
      <c r="DRH60" s="2"/>
      <c r="DRI60" s="2"/>
      <c r="DRJ60" s="2"/>
      <c r="DRK60" s="2"/>
      <c r="DRL60" s="2"/>
      <c r="DRM60" s="2"/>
      <c r="DRN60" s="2"/>
      <c r="DRO60" s="2"/>
      <c r="DRP60" s="2"/>
      <c r="DRQ60" s="2"/>
      <c r="DRR60" s="2"/>
      <c r="DRS60" s="2"/>
      <c r="DRT60" s="2"/>
      <c r="DRU60" s="2"/>
      <c r="DRV60" s="2"/>
      <c r="DRW60" s="2"/>
      <c r="DRX60" s="2"/>
      <c r="DRY60" s="2"/>
      <c r="DRZ60" s="2"/>
      <c r="DSA60" s="2"/>
      <c r="DSB60" s="2"/>
      <c r="DSC60" s="2"/>
      <c r="DSD60" s="2"/>
      <c r="DSE60" s="2"/>
      <c r="DSF60" s="2"/>
      <c r="DSG60" s="2"/>
      <c r="DSH60" s="2"/>
      <c r="DSI60" s="2"/>
      <c r="DSJ60" s="2"/>
      <c r="DSK60" s="2"/>
      <c r="DSL60" s="2"/>
      <c r="DSM60" s="2"/>
      <c r="DSN60" s="2"/>
      <c r="DSO60" s="2"/>
      <c r="DSP60" s="2"/>
      <c r="DSQ60" s="2"/>
      <c r="DSR60" s="2"/>
      <c r="DSS60" s="2"/>
      <c r="DST60" s="2"/>
      <c r="DSU60" s="2"/>
      <c r="DSV60" s="2"/>
      <c r="DSW60" s="2"/>
      <c r="DSX60" s="2"/>
      <c r="DSY60" s="2"/>
      <c r="DSZ60" s="2"/>
      <c r="DTA60" s="2"/>
      <c r="DTB60" s="2"/>
      <c r="DTC60" s="2"/>
      <c r="DTD60" s="2"/>
      <c r="DTE60" s="2"/>
      <c r="DTF60" s="2"/>
      <c r="DTG60" s="2"/>
      <c r="DTH60" s="2"/>
      <c r="DTI60" s="2"/>
      <c r="DTJ60" s="2"/>
      <c r="DTK60" s="2"/>
      <c r="DTL60" s="2"/>
      <c r="DTM60" s="2"/>
      <c r="DTN60" s="2"/>
      <c r="DTO60" s="2"/>
      <c r="DTP60" s="2"/>
      <c r="DTQ60" s="2"/>
      <c r="DTR60" s="2"/>
      <c r="DTS60" s="2"/>
      <c r="DTT60" s="2"/>
      <c r="DTU60" s="2"/>
      <c r="DTV60" s="2"/>
      <c r="DTW60" s="2"/>
      <c r="DTX60" s="2"/>
      <c r="DTY60" s="2"/>
      <c r="DTZ60" s="2"/>
      <c r="DUA60" s="2"/>
      <c r="DUB60" s="2"/>
      <c r="DUC60" s="2"/>
      <c r="DUD60" s="2"/>
      <c r="DUE60" s="2"/>
      <c r="DUF60" s="2"/>
      <c r="DUG60" s="2"/>
      <c r="DUH60" s="2"/>
      <c r="DUI60" s="2"/>
      <c r="DUJ60" s="2"/>
      <c r="DUK60" s="2"/>
      <c r="DUL60" s="2"/>
      <c r="DUM60" s="2"/>
      <c r="DUN60" s="2"/>
      <c r="DUO60" s="2"/>
      <c r="DUP60" s="2"/>
      <c r="DUQ60" s="2"/>
      <c r="DUR60" s="2"/>
      <c r="DUS60" s="2"/>
      <c r="DUT60" s="2"/>
      <c r="DUU60" s="2"/>
      <c r="DUV60" s="2"/>
      <c r="DUW60" s="2"/>
      <c r="DUX60" s="2"/>
      <c r="DUY60" s="2"/>
      <c r="DUZ60" s="2"/>
      <c r="DVA60" s="2"/>
      <c r="DVB60" s="2"/>
      <c r="DVC60" s="2"/>
      <c r="DVD60" s="2"/>
      <c r="DVE60" s="2"/>
      <c r="DVF60" s="2"/>
      <c r="DVG60" s="2"/>
      <c r="DVH60" s="2"/>
      <c r="DVI60" s="2"/>
      <c r="DVJ60" s="2"/>
      <c r="DVK60" s="2"/>
      <c r="DVL60" s="2"/>
      <c r="DVM60" s="2"/>
      <c r="DVN60" s="2"/>
      <c r="DVO60" s="2"/>
      <c r="DVP60" s="2"/>
      <c r="DVQ60" s="2"/>
      <c r="DVR60" s="2"/>
      <c r="DVS60" s="2"/>
      <c r="DVT60" s="2"/>
      <c r="DVU60" s="2"/>
      <c r="DVV60" s="2"/>
      <c r="DVW60" s="2"/>
      <c r="DVX60" s="2"/>
      <c r="DVY60" s="2"/>
      <c r="DVZ60" s="2"/>
      <c r="DWA60" s="2"/>
      <c r="DWB60" s="2"/>
      <c r="DWC60" s="2"/>
      <c r="DWD60" s="2"/>
      <c r="DWE60" s="2"/>
      <c r="DWF60" s="2"/>
      <c r="DWG60" s="2"/>
      <c r="DWH60" s="2"/>
      <c r="DWI60" s="2"/>
      <c r="DWJ60" s="2"/>
      <c r="DWK60" s="2"/>
      <c r="DWL60" s="2"/>
      <c r="DWM60" s="2"/>
      <c r="DWN60" s="2"/>
      <c r="DWO60" s="2"/>
      <c r="DWP60" s="2"/>
      <c r="DWQ60" s="2"/>
      <c r="DWR60" s="2"/>
      <c r="DWS60" s="2"/>
      <c r="DWT60" s="2"/>
      <c r="DWU60" s="2"/>
      <c r="DWV60" s="2"/>
      <c r="DWW60" s="2"/>
      <c r="DWX60" s="2"/>
      <c r="DWY60" s="2"/>
      <c r="DWZ60" s="2"/>
      <c r="DXA60" s="2"/>
      <c r="DXB60" s="2"/>
      <c r="DXC60" s="2"/>
      <c r="DXD60" s="2"/>
      <c r="DXE60" s="2"/>
      <c r="DXF60" s="2"/>
      <c r="DXG60" s="2"/>
      <c r="DXH60" s="2"/>
      <c r="DXI60" s="2"/>
      <c r="DXJ60" s="2"/>
      <c r="DXK60" s="2"/>
      <c r="DXL60" s="2"/>
      <c r="DXM60" s="2"/>
      <c r="DXN60" s="2"/>
      <c r="DXO60" s="2"/>
      <c r="DXP60" s="2"/>
      <c r="DXQ60" s="2"/>
      <c r="DXR60" s="2"/>
      <c r="DXS60" s="2"/>
      <c r="DXT60" s="2"/>
      <c r="DXU60" s="2"/>
      <c r="DXV60" s="2"/>
      <c r="DXW60" s="2"/>
      <c r="DXX60" s="2"/>
      <c r="DXY60" s="2"/>
      <c r="DXZ60" s="2"/>
      <c r="DYA60" s="2"/>
      <c r="DYB60" s="2"/>
      <c r="DYC60" s="2"/>
      <c r="DYD60" s="2"/>
      <c r="DYE60" s="2"/>
      <c r="DYF60" s="2"/>
      <c r="DYG60" s="2"/>
      <c r="DYH60" s="2"/>
      <c r="DYI60" s="2"/>
      <c r="DYJ60" s="2"/>
      <c r="DYK60" s="2"/>
      <c r="DYL60" s="2"/>
      <c r="DYM60" s="2"/>
      <c r="DYN60" s="2"/>
      <c r="DYO60" s="2"/>
      <c r="DYP60" s="2"/>
      <c r="DYQ60" s="2"/>
      <c r="DYR60" s="2"/>
      <c r="DYS60" s="2"/>
      <c r="DYT60" s="2"/>
      <c r="DYU60" s="2"/>
      <c r="DYV60" s="2"/>
      <c r="DYW60" s="2"/>
      <c r="DYX60" s="2"/>
      <c r="DYY60" s="2"/>
      <c r="DYZ60" s="2"/>
      <c r="DZA60" s="2"/>
      <c r="DZB60" s="2"/>
      <c r="DZC60" s="2"/>
      <c r="DZD60" s="2"/>
      <c r="DZE60" s="2"/>
      <c r="DZF60" s="2"/>
      <c r="DZG60" s="2"/>
      <c r="DZH60" s="2"/>
      <c r="DZI60" s="2"/>
      <c r="DZJ60" s="2"/>
      <c r="DZK60" s="2"/>
      <c r="DZL60" s="2"/>
      <c r="DZM60" s="2"/>
      <c r="DZN60" s="2"/>
      <c r="DZO60" s="2"/>
      <c r="DZP60" s="2"/>
      <c r="DZQ60" s="2"/>
      <c r="DZR60" s="2"/>
      <c r="DZS60" s="2"/>
      <c r="DZT60" s="2"/>
      <c r="DZU60" s="2"/>
      <c r="DZV60" s="2"/>
      <c r="DZW60" s="2"/>
      <c r="DZX60" s="2"/>
      <c r="DZY60" s="2"/>
      <c r="DZZ60" s="2"/>
      <c r="EAA60" s="2"/>
      <c r="EAB60" s="2"/>
      <c r="EAC60" s="2"/>
      <c r="EAD60" s="2"/>
      <c r="EAE60" s="2"/>
      <c r="EAF60" s="2"/>
      <c r="EAG60" s="2"/>
      <c r="EAH60" s="2"/>
      <c r="EAI60" s="2"/>
      <c r="EAJ60" s="2"/>
      <c r="EAK60" s="2"/>
      <c r="EAL60" s="2"/>
      <c r="EAM60" s="2"/>
      <c r="EAN60" s="2"/>
      <c r="EAO60" s="2"/>
      <c r="EAP60" s="2"/>
      <c r="EAQ60" s="2"/>
      <c r="EAR60" s="2"/>
      <c r="EAS60" s="2"/>
      <c r="EAT60" s="2"/>
      <c r="EAU60" s="2"/>
      <c r="EAV60" s="2"/>
      <c r="EAW60" s="2"/>
      <c r="EAX60" s="2"/>
      <c r="EAY60" s="2"/>
      <c r="EAZ60" s="2"/>
      <c r="EBA60" s="2"/>
      <c r="EBB60" s="2"/>
      <c r="EBC60" s="2"/>
      <c r="EBD60" s="2"/>
      <c r="EBE60" s="2"/>
      <c r="EBF60" s="2"/>
      <c r="EBG60" s="2"/>
      <c r="EBH60" s="2"/>
      <c r="EBI60" s="2"/>
      <c r="EBJ60" s="2"/>
      <c r="EBK60" s="2"/>
      <c r="EBL60" s="2"/>
      <c r="EBM60" s="2"/>
      <c r="EBN60" s="2"/>
      <c r="EBO60" s="2"/>
      <c r="EBP60" s="2"/>
      <c r="EBQ60" s="2"/>
      <c r="EBR60" s="2"/>
      <c r="EBS60" s="2"/>
      <c r="EBT60" s="2"/>
      <c r="EBU60" s="2"/>
      <c r="EBV60" s="2"/>
      <c r="EBW60" s="2"/>
      <c r="EBX60" s="2"/>
      <c r="EBY60" s="2"/>
      <c r="EBZ60" s="2"/>
      <c r="ECA60" s="2"/>
      <c r="ECB60" s="2"/>
      <c r="ECC60" s="2"/>
      <c r="ECD60" s="2"/>
      <c r="ECE60" s="2"/>
      <c r="ECF60" s="2"/>
      <c r="ECG60" s="2"/>
      <c r="ECH60" s="2"/>
      <c r="ECI60" s="2"/>
      <c r="ECJ60" s="2"/>
      <c r="ECK60" s="2"/>
      <c r="ECL60" s="2"/>
      <c r="ECM60" s="2"/>
      <c r="ECN60" s="2"/>
      <c r="ECO60" s="2"/>
      <c r="ECP60" s="2"/>
      <c r="ECQ60" s="2"/>
      <c r="ECR60" s="2"/>
      <c r="ECS60" s="2"/>
      <c r="ECT60" s="2"/>
      <c r="ECU60" s="2"/>
      <c r="ECV60" s="2"/>
      <c r="ECW60" s="2"/>
      <c r="ECX60" s="2"/>
      <c r="ECY60" s="2"/>
      <c r="ECZ60" s="2"/>
      <c r="EDA60" s="2"/>
      <c r="EDB60" s="2"/>
      <c r="EDC60" s="2"/>
      <c r="EDD60" s="2"/>
      <c r="EDE60" s="2"/>
      <c r="EDF60" s="2"/>
      <c r="EDG60" s="2"/>
      <c r="EDH60" s="2"/>
      <c r="EDI60" s="2"/>
      <c r="EDJ60" s="2"/>
      <c r="EDK60" s="2"/>
      <c r="EDL60" s="2"/>
      <c r="EDM60" s="2"/>
      <c r="EDN60" s="2"/>
      <c r="EDO60" s="2"/>
      <c r="EDP60" s="2"/>
      <c r="EDQ60" s="2"/>
      <c r="EDR60" s="2"/>
      <c r="EDS60" s="2"/>
      <c r="EDT60" s="2"/>
      <c r="EDU60" s="2"/>
      <c r="EDV60" s="2"/>
      <c r="EDW60" s="2"/>
      <c r="EDX60" s="2"/>
      <c r="EDY60" s="2"/>
      <c r="EDZ60" s="2"/>
      <c r="EEA60" s="2"/>
      <c r="EEB60" s="2"/>
      <c r="EEC60" s="2"/>
      <c r="EED60" s="2"/>
      <c r="EEE60" s="2"/>
      <c r="EEF60" s="2"/>
      <c r="EEG60" s="2"/>
      <c r="EEH60" s="2"/>
      <c r="EEI60" s="2"/>
      <c r="EEJ60" s="2"/>
      <c r="EEK60" s="2"/>
      <c r="EEL60" s="2"/>
      <c r="EEM60" s="2"/>
      <c r="EEN60" s="2"/>
      <c r="EEO60" s="2"/>
      <c r="EEP60" s="2"/>
      <c r="EEQ60" s="2"/>
      <c r="EER60" s="2"/>
      <c r="EES60" s="2"/>
      <c r="EET60" s="2"/>
      <c r="EEU60" s="2"/>
      <c r="EEV60" s="2"/>
      <c r="EEW60" s="2"/>
      <c r="EEX60" s="2"/>
      <c r="EEY60" s="2"/>
      <c r="EEZ60" s="2"/>
      <c r="EFA60" s="2"/>
      <c r="EFB60" s="2"/>
      <c r="EFC60" s="2"/>
      <c r="EFD60" s="2"/>
      <c r="EFE60" s="2"/>
      <c r="EFF60" s="2"/>
      <c r="EFG60" s="2"/>
      <c r="EFH60" s="2"/>
      <c r="EFI60" s="2"/>
      <c r="EFJ60" s="2"/>
      <c r="EFK60" s="2"/>
      <c r="EFL60" s="2"/>
      <c r="EFM60" s="2"/>
      <c r="EFN60" s="2"/>
      <c r="EFO60" s="2"/>
      <c r="EFP60" s="2"/>
      <c r="EFQ60" s="2"/>
      <c r="EFR60" s="2"/>
      <c r="EFS60" s="2"/>
      <c r="EFT60" s="2"/>
      <c r="EFU60" s="2"/>
      <c r="EFV60" s="2"/>
      <c r="EFW60" s="2"/>
      <c r="EFX60" s="2"/>
      <c r="EFY60" s="2"/>
      <c r="EFZ60" s="2"/>
      <c r="EGA60" s="2"/>
      <c r="EGB60" s="2"/>
      <c r="EGC60" s="2"/>
      <c r="EGD60" s="2"/>
      <c r="EGE60" s="2"/>
      <c r="EGF60" s="2"/>
      <c r="EGG60" s="2"/>
      <c r="EGH60" s="2"/>
      <c r="EGI60" s="2"/>
      <c r="EGJ60" s="2"/>
      <c r="EGK60" s="2"/>
      <c r="EGL60" s="2"/>
      <c r="EGM60" s="2"/>
      <c r="EGN60" s="2"/>
      <c r="EGO60" s="2"/>
      <c r="EGP60" s="2"/>
      <c r="EGQ60" s="2"/>
      <c r="EGR60" s="2"/>
      <c r="EGS60" s="2"/>
      <c r="EGT60" s="2"/>
      <c r="EGU60" s="2"/>
      <c r="EGV60" s="2"/>
      <c r="EGW60" s="2"/>
      <c r="EGX60" s="2"/>
      <c r="EGY60" s="2"/>
      <c r="EGZ60" s="2"/>
      <c r="EHA60" s="2"/>
      <c r="EHB60" s="2"/>
      <c r="EHC60" s="2"/>
      <c r="EHD60" s="2"/>
      <c r="EHE60" s="2"/>
      <c r="EHF60" s="2"/>
      <c r="EHG60" s="2"/>
      <c r="EHH60" s="2"/>
      <c r="EHI60" s="2"/>
      <c r="EHJ60" s="2"/>
      <c r="EHK60" s="2"/>
      <c r="EHL60" s="2"/>
      <c r="EHM60" s="2"/>
      <c r="EHN60" s="2"/>
      <c r="EHO60" s="2"/>
      <c r="EHP60" s="2"/>
      <c r="EHQ60" s="2"/>
      <c r="EHR60" s="2"/>
      <c r="EHS60" s="2"/>
      <c r="EHT60" s="2"/>
      <c r="EHU60" s="2"/>
      <c r="EHV60" s="2"/>
      <c r="EHW60" s="2"/>
      <c r="EHX60" s="2"/>
      <c r="EHY60" s="2"/>
      <c r="EHZ60" s="2"/>
      <c r="EIA60" s="2"/>
      <c r="EIB60" s="2"/>
      <c r="EIC60" s="2"/>
      <c r="EID60" s="2"/>
      <c r="EIE60" s="2"/>
      <c r="EIF60" s="2"/>
      <c r="EIG60" s="2"/>
      <c r="EIH60" s="2"/>
      <c r="EII60" s="2"/>
      <c r="EIJ60" s="2"/>
      <c r="EIK60" s="2"/>
      <c r="EIL60" s="2"/>
      <c r="EIM60" s="2"/>
      <c r="EIN60" s="2"/>
      <c r="EIO60" s="2"/>
      <c r="EIP60" s="2"/>
      <c r="EIQ60" s="2"/>
      <c r="EIR60" s="2"/>
      <c r="EIS60" s="2"/>
      <c r="EIT60" s="2"/>
      <c r="EIU60" s="2"/>
      <c r="EIV60" s="2"/>
      <c r="EIW60" s="2"/>
      <c r="EIX60" s="2"/>
      <c r="EIY60" s="2"/>
      <c r="EIZ60" s="2"/>
      <c r="EJA60" s="2"/>
      <c r="EJB60" s="2"/>
      <c r="EJC60" s="2"/>
      <c r="EJD60" s="2"/>
      <c r="EJE60" s="2"/>
      <c r="EJF60" s="2"/>
      <c r="EJG60" s="2"/>
      <c r="EJH60" s="2"/>
      <c r="EJI60" s="2"/>
      <c r="EJJ60" s="2"/>
      <c r="EJK60" s="2"/>
      <c r="EJL60" s="2"/>
      <c r="EJM60" s="2"/>
      <c r="EJN60" s="2"/>
      <c r="EJO60" s="2"/>
      <c r="EJP60" s="2"/>
      <c r="EJQ60" s="2"/>
      <c r="EJR60" s="2"/>
      <c r="EJS60" s="2"/>
      <c r="EJT60" s="2"/>
      <c r="EJU60" s="2"/>
      <c r="EJV60" s="2"/>
      <c r="EJW60" s="2"/>
      <c r="EJX60" s="2"/>
      <c r="EJY60" s="2"/>
      <c r="EJZ60" s="2"/>
      <c r="EKA60" s="2"/>
      <c r="EKB60" s="2"/>
      <c r="EKC60" s="2"/>
      <c r="EKD60" s="2"/>
      <c r="EKE60" s="2"/>
      <c r="EKF60" s="2"/>
      <c r="EKG60" s="2"/>
      <c r="EKH60" s="2"/>
      <c r="EKI60" s="2"/>
      <c r="EKJ60" s="2"/>
      <c r="EKK60" s="2"/>
      <c r="EKL60" s="2"/>
      <c r="EKM60" s="2"/>
      <c r="EKN60" s="2"/>
      <c r="EKO60" s="2"/>
      <c r="EKP60" s="2"/>
      <c r="EKQ60" s="2"/>
      <c r="EKR60" s="2"/>
      <c r="EKS60" s="2"/>
      <c r="EKT60" s="2"/>
      <c r="EKU60" s="2"/>
      <c r="EKV60" s="2"/>
      <c r="EKW60" s="2"/>
      <c r="EKX60" s="2"/>
      <c r="EKY60" s="2"/>
      <c r="EKZ60" s="2"/>
      <c r="ELA60" s="2"/>
      <c r="ELB60" s="2"/>
      <c r="ELC60" s="2"/>
      <c r="ELD60" s="2"/>
      <c r="ELE60" s="2"/>
      <c r="ELF60" s="2"/>
      <c r="ELG60" s="2"/>
      <c r="ELH60" s="2"/>
      <c r="ELI60" s="2"/>
      <c r="ELJ60" s="2"/>
      <c r="ELK60" s="2"/>
      <c r="ELL60" s="2"/>
      <c r="ELM60" s="2"/>
      <c r="ELN60" s="2"/>
      <c r="ELO60" s="2"/>
      <c r="ELP60" s="2"/>
      <c r="ELQ60" s="2"/>
      <c r="ELR60" s="2"/>
      <c r="ELS60" s="2"/>
      <c r="ELT60" s="2"/>
      <c r="ELU60" s="2"/>
      <c r="ELV60" s="2"/>
      <c r="ELW60" s="2"/>
      <c r="ELX60" s="2"/>
      <c r="ELY60" s="2"/>
      <c r="ELZ60" s="2"/>
      <c r="EMA60" s="2"/>
      <c r="EMB60" s="2"/>
      <c r="EMC60" s="2"/>
      <c r="EMD60" s="2"/>
      <c r="EME60" s="2"/>
      <c r="EMF60" s="2"/>
      <c r="EMG60" s="2"/>
      <c r="EMH60" s="2"/>
      <c r="EMI60" s="2"/>
      <c r="EMJ60" s="2"/>
      <c r="EMK60" s="2"/>
      <c r="EML60" s="2"/>
      <c r="EMM60" s="2"/>
      <c r="EMN60" s="2"/>
      <c r="EMO60" s="2"/>
      <c r="EMP60" s="2"/>
      <c r="EMQ60" s="2"/>
      <c r="EMR60" s="2"/>
      <c r="EMS60" s="2"/>
      <c r="EMT60" s="2"/>
      <c r="EMU60" s="2"/>
      <c r="EMV60" s="2"/>
      <c r="EMW60" s="2"/>
      <c r="EMX60" s="2"/>
      <c r="EMY60" s="2"/>
      <c r="EMZ60" s="2"/>
      <c r="ENA60" s="2"/>
      <c r="ENB60" s="2"/>
      <c r="ENC60" s="2"/>
      <c r="END60" s="2"/>
      <c r="ENE60" s="2"/>
      <c r="ENF60" s="2"/>
      <c r="ENG60" s="2"/>
      <c r="ENH60" s="2"/>
      <c r="ENI60" s="2"/>
      <c r="ENJ60" s="2"/>
      <c r="ENK60" s="2"/>
      <c r="ENL60" s="2"/>
      <c r="ENM60" s="2"/>
      <c r="ENN60" s="2"/>
      <c r="ENO60" s="2"/>
      <c r="ENP60" s="2"/>
      <c r="ENQ60" s="2"/>
      <c r="ENR60" s="2"/>
      <c r="ENS60" s="2"/>
      <c r="ENT60" s="2"/>
      <c r="ENU60" s="2"/>
      <c r="ENV60" s="2"/>
      <c r="ENW60" s="2"/>
      <c r="ENX60" s="2"/>
      <c r="ENY60" s="2"/>
      <c r="ENZ60" s="2"/>
      <c r="EOA60" s="2"/>
      <c r="EOB60" s="2"/>
      <c r="EOC60" s="2"/>
      <c r="EOD60" s="2"/>
      <c r="EOE60" s="2"/>
      <c r="EOF60" s="2"/>
      <c r="EOG60" s="2"/>
      <c r="EOH60" s="2"/>
      <c r="EOI60" s="2"/>
      <c r="EOJ60" s="2"/>
      <c r="EOK60" s="2"/>
      <c r="EOL60" s="2"/>
      <c r="EOM60" s="2"/>
      <c r="EON60" s="2"/>
      <c r="EOO60" s="2"/>
      <c r="EOP60" s="2"/>
      <c r="EOQ60" s="2"/>
      <c r="EOR60" s="2"/>
    </row>
    <row r="61" spans="1:3788" ht="20.100000000000001" customHeight="1">
      <c r="A61" s="50"/>
      <c r="C61" s="51"/>
      <c r="D61" s="52"/>
      <c r="E61" s="53"/>
      <c r="F61" s="36"/>
      <c r="G61" s="36"/>
      <c r="H61" s="55"/>
      <c r="I61" s="54"/>
    </row>
    <row r="62" spans="1:3788" s="10" customFormat="1" ht="20.100000000000001" customHeight="1">
      <c r="A62" s="36"/>
      <c r="B62" s="37"/>
      <c r="C62" s="51"/>
      <c r="D62" s="56"/>
      <c r="E62" s="36"/>
      <c r="F62" s="53"/>
      <c r="G62" s="53"/>
      <c r="H62" s="50"/>
      <c r="I62" s="5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  <c r="CKF62" s="2"/>
      <c r="CKG62" s="2"/>
      <c r="CKH62" s="2"/>
      <c r="CKI62" s="2"/>
      <c r="CKJ62" s="2"/>
      <c r="CKK62" s="2"/>
      <c r="CKL62" s="2"/>
      <c r="CKM62" s="2"/>
      <c r="CKN62" s="2"/>
      <c r="CKO62" s="2"/>
      <c r="CKP62" s="2"/>
      <c r="CKQ62" s="2"/>
      <c r="CKR62" s="2"/>
      <c r="CKS62" s="2"/>
      <c r="CKT62" s="2"/>
      <c r="CKU62" s="2"/>
      <c r="CKV62" s="2"/>
      <c r="CKW62" s="2"/>
      <c r="CKX62" s="2"/>
      <c r="CKY62" s="2"/>
      <c r="CKZ62" s="2"/>
      <c r="CLA62" s="2"/>
      <c r="CLB62" s="2"/>
      <c r="CLC62" s="2"/>
      <c r="CLD62" s="2"/>
      <c r="CLE62" s="2"/>
      <c r="CLF62" s="2"/>
      <c r="CLG62" s="2"/>
      <c r="CLH62" s="2"/>
      <c r="CLI62" s="2"/>
      <c r="CLJ62" s="2"/>
      <c r="CLK62" s="2"/>
      <c r="CLL62" s="2"/>
      <c r="CLM62" s="2"/>
      <c r="CLN62" s="2"/>
      <c r="CLO62" s="2"/>
      <c r="CLP62" s="2"/>
      <c r="CLQ62" s="2"/>
      <c r="CLR62" s="2"/>
      <c r="CLS62" s="2"/>
      <c r="CLT62" s="2"/>
      <c r="CLU62" s="2"/>
      <c r="CLV62" s="2"/>
      <c r="CLW62" s="2"/>
      <c r="CLX62" s="2"/>
      <c r="CLY62" s="2"/>
      <c r="CLZ62" s="2"/>
      <c r="CMA62" s="2"/>
      <c r="CMB62" s="2"/>
      <c r="CMC62" s="2"/>
      <c r="CMD62" s="2"/>
      <c r="CME62" s="2"/>
      <c r="CMF62" s="2"/>
      <c r="CMG62" s="2"/>
      <c r="CMH62" s="2"/>
      <c r="CMI62" s="2"/>
      <c r="CMJ62" s="2"/>
      <c r="CMK62" s="2"/>
      <c r="CML62" s="2"/>
      <c r="CMM62" s="2"/>
      <c r="CMN62" s="2"/>
      <c r="CMO62" s="2"/>
      <c r="CMP62" s="2"/>
      <c r="CMQ62" s="2"/>
      <c r="CMR62" s="2"/>
      <c r="CMS62" s="2"/>
      <c r="CMT62" s="2"/>
      <c r="CMU62" s="2"/>
      <c r="CMV62" s="2"/>
      <c r="CMW62" s="2"/>
      <c r="CMX62" s="2"/>
      <c r="CMY62" s="2"/>
      <c r="CMZ62" s="2"/>
      <c r="CNA62" s="2"/>
      <c r="CNB62" s="2"/>
      <c r="CNC62" s="2"/>
      <c r="CND62" s="2"/>
      <c r="CNE62" s="2"/>
      <c r="CNF62" s="2"/>
      <c r="CNG62" s="2"/>
      <c r="CNH62" s="2"/>
      <c r="CNI62" s="2"/>
      <c r="CNJ62" s="2"/>
      <c r="CNK62" s="2"/>
      <c r="CNL62" s="2"/>
      <c r="CNM62" s="2"/>
      <c r="CNN62" s="2"/>
      <c r="CNO62" s="2"/>
      <c r="CNP62" s="2"/>
      <c r="CNQ62" s="2"/>
      <c r="CNR62" s="2"/>
      <c r="CNS62" s="2"/>
      <c r="CNT62" s="2"/>
      <c r="CNU62" s="2"/>
      <c r="CNV62" s="2"/>
      <c r="CNW62" s="2"/>
      <c r="CNX62" s="2"/>
      <c r="CNY62" s="2"/>
      <c r="CNZ62" s="2"/>
      <c r="COA62" s="2"/>
      <c r="COB62" s="2"/>
      <c r="COC62" s="2"/>
      <c r="COD62" s="2"/>
      <c r="COE62" s="2"/>
      <c r="COF62" s="2"/>
      <c r="COG62" s="2"/>
      <c r="COH62" s="2"/>
      <c r="COI62" s="2"/>
      <c r="COJ62" s="2"/>
      <c r="COK62" s="2"/>
      <c r="COL62" s="2"/>
      <c r="COM62" s="2"/>
      <c r="CON62" s="2"/>
      <c r="COO62" s="2"/>
      <c r="COP62" s="2"/>
      <c r="COQ62" s="2"/>
      <c r="COR62" s="2"/>
      <c r="COS62" s="2"/>
      <c r="COT62" s="2"/>
      <c r="COU62" s="2"/>
      <c r="COV62" s="2"/>
      <c r="COW62" s="2"/>
      <c r="COX62" s="2"/>
      <c r="COY62" s="2"/>
      <c r="COZ62" s="2"/>
      <c r="CPA62" s="2"/>
      <c r="CPB62" s="2"/>
      <c r="CPC62" s="2"/>
      <c r="CPD62" s="2"/>
      <c r="CPE62" s="2"/>
      <c r="CPF62" s="2"/>
      <c r="CPG62" s="2"/>
      <c r="CPH62" s="2"/>
      <c r="CPI62" s="2"/>
      <c r="CPJ62" s="2"/>
      <c r="CPK62" s="2"/>
      <c r="CPL62" s="2"/>
      <c r="CPM62" s="2"/>
      <c r="CPN62" s="2"/>
      <c r="CPO62" s="2"/>
      <c r="CPP62" s="2"/>
      <c r="CPQ62" s="2"/>
      <c r="CPR62" s="2"/>
      <c r="CPS62" s="2"/>
      <c r="CPT62" s="2"/>
      <c r="CPU62" s="2"/>
      <c r="CPV62" s="2"/>
      <c r="CPW62" s="2"/>
      <c r="CPX62" s="2"/>
      <c r="CPY62" s="2"/>
      <c r="CPZ62" s="2"/>
      <c r="CQA62" s="2"/>
      <c r="CQB62" s="2"/>
      <c r="CQC62" s="2"/>
      <c r="CQD62" s="2"/>
      <c r="CQE62" s="2"/>
      <c r="CQF62" s="2"/>
      <c r="CQG62" s="2"/>
      <c r="CQH62" s="2"/>
      <c r="CQI62" s="2"/>
      <c r="CQJ62" s="2"/>
      <c r="CQK62" s="2"/>
      <c r="CQL62" s="2"/>
      <c r="CQM62" s="2"/>
      <c r="CQN62" s="2"/>
      <c r="CQO62" s="2"/>
      <c r="CQP62" s="2"/>
      <c r="CQQ62" s="2"/>
      <c r="CQR62" s="2"/>
      <c r="CQS62" s="2"/>
      <c r="CQT62" s="2"/>
      <c r="CQU62" s="2"/>
      <c r="CQV62" s="2"/>
      <c r="CQW62" s="2"/>
      <c r="CQX62" s="2"/>
      <c r="CQY62" s="2"/>
      <c r="CQZ62" s="2"/>
      <c r="CRA62" s="2"/>
      <c r="CRB62" s="2"/>
      <c r="CRC62" s="2"/>
      <c r="CRD62" s="2"/>
      <c r="CRE62" s="2"/>
      <c r="CRF62" s="2"/>
      <c r="CRG62" s="2"/>
      <c r="CRH62" s="2"/>
      <c r="CRI62" s="2"/>
      <c r="CRJ62" s="2"/>
      <c r="CRK62" s="2"/>
      <c r="CRL62" s="2"/>
      <c r="CRM62" s="2"/>
      <c r="CRN62" s="2"/>
      <c r="CRO62" s="2"/>
      <c r="CRP62" s="2"/>
      <c r="CRQ62" s="2"/>
      <c r="CRR62" s="2"/>
      <c r="CRS62" s="2"/>
      <c r="CRT62" s="2"/>
      <c r="CRU62" s="2"/>
      <c r="CRV62" s="2"/>
      <c r="CRW62" s="2"/>
      <c r="CRX62" s="2"/>
      <c r="CRY62" s="2"/>
      <c r="CRZ62" s="2"/>
      <c r="CSA62" s="2"/>
      <c r="CSB62" s="2"/>
      <c r="CSC62" s="2"/>
      <c r="CSD62" s="2"/>
      <c r="CSE62" s="2"/>
      <c r="CSF62" s="2"/>
      <c r="CSG62" s="2"/>
      <c r="CSH62" s="2"/>
      <c r="CSI62" s="2"/>
      <c r="CSJ62" s="2"/>
      <c r="CSK62" s="2"/>
      <c r="CSL62" s="2"/>
      <c r="CSM62" s="2"/>
      <c r="CSN62" s="2"/>
      <c r="CSO62" s="2"/>
      <c r="CSP62" s="2"/>
      <c r="CSQ62" s="2"/>
      <c r="CSR62" s="2"/>
      <c r="CSS62" s="2"/>
      <c r="CST62" s="2"/>
      <c r="CSU62" s="2"/>
      <c r="CSV62" s="2"/>
      <c r="CSW62" s="2"/>
      <c r="CSX62" s="2"/>
      <c r="CSY62" s="2"/>
      <c r="CSZ62" s="2"/>
      <c r="CTA62" s="2"/>
      <c r="CTB62" s="2"/>
      <c r="CTC62" s="2"/>
      <c r="CTD62" s="2"/>
      <c r="CTE62" s="2"/>
      <c r="CTF62" s="2"/>
      <c r="CTG62" s="2"/>
      <c r="CTH62" s="2"/>
      <c r="CTI62" s="2"/>
      <c r="CTJ62" s="2"/>
      <c r="CTK62" s="2"/>
      <c r="CTL62" s="2"/>
      <c r="CTM62" s="2"/>
      <c r="CTN62" s="2"/>
      <c r="CTO62" s="2"/>
      <c r="CTP62" s="2"/>
      <c r="CTQ62" s="2"/>
      <c r="CTR62" s="2"/>
      <c r="CTS62" s="2"/>
      <c r="CTT62" s="2"/>
      <c r="CTU62" s="2"/>
      <c r="CTV62" s="2"/>
      <c r="CTW62" s="2"/>
      <c r="CTX62" s="2"/>
      <c r="CTY62" s="2"/>
      <c r="CTZ62" s="2"/>
      <c r="CUA62" s="2"/>
      <c r="CUB62" s="2"/>
      <c r="CUC62" s="2"/>
      <c r="CUD62" s="2"/>
      <c r="CUE62" s="2"/>
      <c r="CUF62" s="2"/>
      <c r="CUG62" s="2"/>
      <c r="CUH62" s="2"/>
      <c r="CUI62" s="2"/>
      <c r="CUJ62" s="2"/>
      <c r="CUK62" s="2"/>
      <c r="CUL62" s="2"/>
      <c r="CUM62" s="2"/>
      <c r="CUN62" s="2"/>
      <c r="CUO62" s="2"/>
      <c r="CUP62" s="2"/>
      <c r="CUQ62" s="2"/>
      <c r="CUR62" s="2"/>
      <c r="CUS62" s="2"/>
      <c r="CUT62" s="2"/>
      <c r="CUU62" s="2"/>
      <c r="CUV62" s="2"/>
      <c r="CUW62" s="2"/>
      <c r="CUX62" s="2"/>
      <c r="CUY62" s="2"/>
      <c r="CUZ62" s="2"/>
      <c r="CVA62" s="2"/>
      <c r="CVB62" s="2"/>
      <c r="CVC62" s="2"/>
      <c r="CVD62" s="2"/>
      <c r="CVE62" s="2"/>
      <c r="CVF62" s="2"/>
      <c r="CVG62" s="2"/>
      <c r="CVH62" s="2"/>
      <c r="CVI62" s="2"/>
      <c r="CVJ62" s="2"/>
      <c r="CVK62" s="2"/>
      <c r="CVL62" s="2"/>
      <c r="CVM62" s="2"/>
      <c r="CVN62" s="2"/>
      <c r="CVO62" s="2"/>
      <c r="CVP62" s="2"/>
      <c r="CVQ62" s="2"/>
      <c r="CVR62" s="2"/>
      <c r="CVS62" s="2"/>
      <c r="CVT62" s="2"/>
      <c r="CVU62" s="2"/>
      <c r="CVV62" s="2"/>
      <c r="CVW62" s="2"/>
      <c r="CVX62" s="2"/>
      <c r="CVY62" s="2"/>
      <c r="CVZ62" s="2"/>
      <c r="CWA62" s="2"/>
      <c r="CWB62" s="2"/>
      <c r="CWC62" s="2"/>
      <c r="CWD62" s="2"/>
      <c r="CWE62" s="2"/>
      <c r="CWF62" s="2"/>
      <c r="CWG62" s="2"/>
      <c r="CWH62" s="2"/>
      <c r="CWI62" s="2"/>
      <c r="CWJ62" s="2"/>
      <c r="CWK62" s="2"/>
      <c r="CWL62" s="2"/>
      <c r="CWM62" s="2"/>
      <c r="CWN62" s="2"/>
      <c r="CWO62" s="2"/>
      <c r="CWP62" s="2"/>
      <c r="CWQ62" s="2"/>
      <c r="CWR62" s="2"/>
      <c r="CWS62" s="2"/>
      <c r="CWT62" s="2"/>
      <c r="CWU62" s="2"/>
      <c r="CWV62" s="2"/>
      <c r="CWW62" s="2"/>
      <c r="CWX62" s="2"/>
      <c r="CWY62" s="2"/>
      <c r="CWZ62" s="2"/>
      <c r="CXA62" s="2"/>
      <c r="CXB62" s="2"/>
      <c r="CXC62" s="2"/>
      <c r="CXD62" s="2"/>
      <c r="CXE62" s="2"/>
      <c r="CXF62" s="2"/>
      <c r="CXG62" s="2"/>
      <c r="CXH62" s="2"/>
      <c r="CXI62" s="2"/>
      <c r="CXJ62" s="2"/>
      <c r="CXK62" s="2"/>
      <c r="CXL62" s="2"/>
      <c r="CXM62" s="2"/>
      <c r="CXN62" s="2"/>
      <c r="CXO62" s="2"/>
      <c r="CXP62" s="2"/>
      <c r="CXQ62" s="2"/>
      <c r="CXR62" s="2"/>
      <c r="CXS62" s="2"/>
      <c r="CXT62" s="2"/>
      <c r="CXU62" s="2"/>
      <c r="CXV62" s="2"/>
      <c r="CXW62" s="2"/>
      <c r="CXX62" s="2"/>
      <c r="CXY62" s="2"/>
      <c r="CXZ62" s="2"/>
      <c r="CYA62" s="2"/>
      <c r="CYB62" s="2"/>
      <c r="CYC62" s="2"/>
      <c r="CYD62" s="2"/>
      <c r="CYE62" s="2"/>
      <c r="CYF62" s="2"/>
      <c r="CYG62" s="2"/>
      <c r="CYH62" s="2"/>
      <c r="CYI62" s="2"/>
      <c r="CYJ62" s="2"/>
      <c r="CYK62" s="2"/>
      <c r="CYL62" s="2"/>
      <c r="CYM62" s="2"/>
      <c r="CYN62" s="2"/>
      <c r="CYO62" s="2"/>
      <c r="CYP62" s="2"/>
      <c r="CYQ62" s="2"/>
      <c r="CYR62" s="2"/>
      <c r="CYS62" s="2"/>
      <c r="CYT62" s="2"/>
      <c r="CYU62" s="2"/>
      <c r="CYV62" s="2"/>
      <c r="CYW62" s="2"/>
      <c r="CYX62" s="2"/>
      <c r="CYY62" s="2"/>
      <c r="CYZ62" s="2"/>
      <c r="CZA62" s="2"/>
      <c r="CZB62" s="2"/>
      <c r="CZC62" s="2"/>
      <c r="CZD62" s="2"/>
      <c r="CZE62" s="2"/>
      <c r="CZF62" s="2"/>
      <c r="CZG62" s="2"/>
      <c r="CZH62" s="2"/>
      <c r="CZI62" s="2"/>
      <c r="CZJ62" s="2"/>
      <c r="CZK62" s="2"/>
      <c r="CZL62" s="2"/>
      <c r="CZM62" s="2"/>
      <c r="CZN62" s="2"/>
      <c r="CZO62" s="2"/>
      <c r="CZP62" s="2"/>
      <c r="CZQ62" s="2"/>
      <c r="CZR62" s="2"/>
      <c r="CZS62" s="2"/>
      <c r="CZT62" s="2"/>
      <c r="CZU62" s="2"/>
      <c r="CZV62" s="2"/>
      <c r="CZW62" s="2"/>
      <c r="CZX62" s="2"/>
      <c r="CZY62" s="2"/>
      <c r="CZZ62" s="2"/>
      <c r="DAA62" s="2"/>
      <c r="DAB62" s="2"/>
      <c r="DAC62" s="2"/>
      <c r="DAD62" s="2"/>
      <c r="DAE62" s="2"/>
      <c r="DAF62" s="2"/>
      <c r="DAG62" s="2"/>
      <c r="DAH62" s="2"/>
      <c r="DAI62" s="2"/>
      <c r="DAJ62" s="2"/>
      <c r="DAK62" s="2"/>
      <c r="DAL62" s="2"/>
      <c r="DAM62" s="2"/>
      <c r="DAN62" s="2"/>
      <c r="DAO62" s="2"/>
      <c r="DAP62" s="2"/>
      <c r="DAQ62" s="2"/>
      <c r="DAR62" s="2"/>
      <c r="DAS62" s="2"/>
      <c r="DAT62" s="2"/>
      <c r="DAU62" s="2"/>
      <c r="DAV62" s="2"/>
      <c r="DAW62" s="2"/>
      <c r="DAX62" s="2"/>
      <c r="DAY62" s="2"/>
      <c r="DAZ62" s="2"/>
      <c r="DBA62" s="2"/>
      <c r="DBB62" s="2"/>
      <c r="DBC62" s="2"/>
      <c r="DBD62" s="2"/>
      <c r="DBE62" s="2"/>
      <c r="DBF62" s="2"/>
      <c r="DBG62" s="2"/>
      <c r="DBH62" s="2"/>
      <c r="DBI62" s="2"/>
      <c r="DBJ62" s="2"/>
      <c r="DBK62" s="2"/>
      <c r="DBL62" s="2"/>
      <c r="DBM62" s="2"/>
      <c r="DBN62" s="2"/>
      <c r="DBO62" s="2"/>
      <c r="DBP62" s="2"/>
      <c r="DBQ62" s="2"/>
      <c r="DBR62" s="2"/>
      <c r="DBS62" s="2"/>
      <c r="DBT62" s="2"/>
      <c r="DBU62" s="2"/>
      <c r="DBV62" s="2"/>
      <c r="DBW62" s="2"/>
      <c r="DBX62" s="2"/>
      <c r="DBY62" s="2"/>
      <c r="DBZ62" s="2"/>
      <c r="DCA62" s="2"/>
      <c r="DCB62" s="2"/>
      <c r="DCC62" s="2"/>
      <c r="DCD62" s="2"/>
      <c r="DCE62" s="2"/>
      <c r="DCF62" s="2"/>
      <c r="DCG62" s="2"/>
      <c r="DCH62" s="2"/>
      <c r="DCI62" s="2"/>
      <c r="DCJ62" s="2"/>
      <c r="DCK62" s="2"/>
      <c r="DCL62" s="2"/>
      <c r="DCM62" s="2"/>
      <c r="DCN62" s="2"/>
      <c r="DCO62" s="2"/>
      <c r="DCP62" s="2"/>
      <c r="DCQ62" s="2"/>
      <c r="DCR62" s="2"/>
      <c r="DCS62" s="2"/>
      <c r="DCT62" s="2"/>
      <c r="DCU62" s="2"/>
      <c r="DCV62" s="2"/>
      <c r="DCW62" s="2"/>
      <c r="DCX62" s="2"/>
      <c r="DCY62" s="2"/>
      <c r="DCZ62" s="2"/>
      <c r="DDA62" s="2"/>
      <c r="DDB62" s="2"/>
      <c r="DDC62" s="2"/>
      <c r="DDD62" s="2"/>
      <c r="DDE62" s="2"/>
      <c r="DDF62" s="2"/>
      <c r="DDG62" s="2"/>
      <c r="DDH62" s="2"/>
      <c r="DDI62" s="2"/>
      <c r="DDJ62" s="2"/>
      <c r="DDK62" s="2"/>
      <c r="DDL62" s="2"/>
      <c r="DDM62" s="2"/>
      <c r="DDN62" s="2"/>
      <c r="DDO62" s="2"/>
      <c r="DDP62" s="2"/>
      <c r="DDQ62" s="2"/>
      <c r="DDR62" s="2"/>
      <c r="DDS62" s="2"/>
      <c r="DDT62" s="2"/>
      <c r="DDU62" s="2"/>
      <c r="DDV62" s="2"/>
      <c r="DDW62" s="2"/>
      <c r="DDX62" s="2"/>
      <c r="DDY62" s="2"/>
      <c r="DDZ62" s="2"/>
      <c r="DEA62" s="2"/>
      <c r="DEB62" s="2"/>
      <c r="DEC62" s="2"/>
      <c r="DED62" s="2"/>
      <c r="DEE62" s="2"/>
      <c r="DEF62" s="2"/>
      <c r="DEG62" s="2"/>
      <c r="DEH62" s="2"/>
      <c r="DEI62" s="2"/>
      <c r="DEJ62" s="2"/>
      <c r="DEK62" s="2"/>
      <c r="DEL62" s="2"/>
      <c r="DEM62" s="2"/>
      <c r="DEN62" s="2"/>
      <c r="DEO62" s="2"/>
      <c r="DEP62" s="2"/>
      <c r="DEQ62" s="2"/>
      <c r="DER62" s="2"/>
      <c r="DES62" s="2"/>
      <c r="DET62" s="2"/>
      <c r="DEU62" s="2"/>
      <c r="DEV62" s="2"/>
      <c r="DEW62" s="2"/>
      <c r="DEX62" s="2"/>
      <c r="DEY62" s="2"/>
      <c r="DEZ62" s="2"/>
      <c r="DFA62" s="2"/>
      <c r="DFB62" s="2"/>
      <c r="DFC62" s="2"/>
      <c r="DFD62" s="2"/>
      <c r="DFE62" s="2"/>
      <c r="DFF62" s="2"/>
      <c r="DFG62" s="2"/>
      <c r="DFH62" s="2"/>
      <c r="DFI62" s="2"/>
      <c r="DFJ62" s="2"/>
      <c r="DFK62" s="2"/>
      <c r="DFL62" s="2"/>
      <c r="DFM62" s="2"/>
      <c r="DFN62" s="2"/>
      <c r="DFO62" s="2"/>
      <c r="DFP62" s="2"/>
      <c r="DFQ62" s="2"/>
      <c r="DFR62" s="2"/>
      <c r="DFS62" s="2"/>
      <c r="DFT62" s="2"/>
      <c r="DFU62" s="2"/>
      <c r="DFV62" s="2"/>
      <c r="DFW62" s="2"/>
      <c r="DFX62" s="2"/>
      <c r="DFY62" s="2"/>
      <c r="DFZ62" s="2"/>
      <c r="DGA62" s="2"/>
      <c r="DGB62" s="2"/>
      <c r="DGC62" s="2"/>
      <c r="DGD62" s="2"/>
      <c r="DGE62" s="2"/>
      <c r="DGF62" s="2"/>
      <c r="DGG62" s="2"/>
      <c r="DGH62" s="2"/>
      <c r="DGI62" s="2"/>
      <c r="DGJ62" s="2"/>
      <c r="DGK62" s="2"/>
      <c r="DGL62" s="2"/>
      <c r="DGM62" s="2"/>
      <c r="DGN62" s="2"/>
      <c r="DGO62" s="2"/>
      <c r="DGP62" s="2"/>
      <c r="DGQ62" s="2"/>
      <c r="DGR62" s="2"/>
      <c r="DGS62" s="2"/>
      <c r="DGT62" s="2"/>
      <c r="DGU62" s="2"/>
      <c r="DGV62" s="2"/>
      <c r="DGW62" s="2"/>
      <c r="DGX62" s="2"/>
      <c r="DGY62" s="2"/>
      <c r="DGZ62" s="2"/>
      <c r="DHA62" s="2"/>
      <c r="DHB62" s="2"/>
      <c r="DHC62" s="2"/>
      <c r="DHD62" s="2"/>
      <c r="DHE62" s="2"/>
      <c r="DHF62" s="2"/>
      <c r="DHG62" s="2"/>
      <c r="DHH62" s="2"/>
      <c r="DHI62" s="2"/>
      <c r="DHJ62" s="2"/>
      <c r="DHK62" s="2"/>
      <c r="DHL62" s="2"/>
      <c r="DHM62" s="2"/>
      <c r="DHN62" s="2"/>
      <c r="DHO62" s="2"/>
      <c r="DHP62" s="2"/>
      <c r="DHQ62" s="2"/>
      <c r="DHR62" s="2"/>
      <c r="DHS62" s="2"/>
      <c r="DHT62" s="2"/>
      <c r="DHU62" s="2"/>
      <c r="DHV62" s="2"/>
      <c r="DHW62" s="2"/>
      <c r="DHX62" s="2"/>
      <c r="DHY62" s="2"/>
      <c r="DHZ62" s="2"/>
      <c r="DIA62" s="2"/>
      <c r="DIB62" s="2"/>
      <c r="DIC62" s="2"/>
      <c r="DID62" s="2"/>
      <c r="DIE62" s="2"/>
      <c r="DIF62" s="2"/>
      <c r="DIG62" s="2"/>
      <c r="DIH62" s="2"/>
      <c r="DII62" s="2"/>
      <c r="DIJ62" s="2"/>
      <c r="DIK62" s="2"/>
      <c r="DIL62" s="2"/>
      <c r="DIM62" s="2"/>
      <c r="DIN62" s="2"/>
      <c r="DIO62" s="2"/>
      <c r="DIP62" s="2"/>
      <c r="DIQ62" s="2"/>
      <c r="DIR62" s="2"/>
      <c r="DIS62" s="2"/>
      <c r="DIT62" s="2"/>
      <c r="DIU62" s="2"/>
      <c r="DIV62" s="2"/>
      <c r="DIW62" s="2"/>
      <c r="DIX62" s="2"/>
      <c r="DIY62" s="2"/>
      <c r="DIZ62" s="2"/>
      <c r="DJA62" s="2"/>
      <c r="DJB62" s="2"/>
      <c r="DJC62" s="2"/>
      <c r="DJD62" s="2"/>
      <c r="DJE62" s="2"/>
      <c r="DJF62" s="2"/>
      <c r="DJG62" s="2"/>
      <c r="DJH62" s="2"/>
      <c r="DJI62" s="2"/>
      <c r="DJJ62" s="2"/>
      <c r="DJK62" s="2"/>
      <c r="DJL62" s="2"/>
      <c r="DJM62" s="2"/>
      <c r="DJN62" s="2"/>
      <c r="DJO62" s="2"/>
      <c r="DJP62" s="2"/>
      <c r="DJQ62" s="2"/>
      <c r="DJR62" s="2"/>
      <c r="DJS62" s="2"/>
      <c r="DJT62" s="2"/>
      <c r="DJU62" s="2"/>
      <c r="DJV62" s="2"/>
      <c r="DJW62" s="2"/>
      <c r="DJX62" s="2"/>
      <c r="DJY62" s="2"/>
      <c r="DJZ62" s="2"/>
      <c r="DKA62" s="2"/>
      <c r="DKB62" s="2"/>
      <c r="DKC62" s="2"/>
      <c r="DKD62" s="2"/>
      <c r="DKE62" s="2"/>
      <c r="DKF62" s="2"/>
      <c r="DKG62" s="2"/>
      <c r="DKH62" s="2"/>
      <c r="DKI62" s="2"/>
      <c r="DKJ62" s="2"/>
      <c r="DKK62" s="2"/>
      <c r="DKL62" s="2"/>
      <c r="DKM62" s="2"/>
      <c r="DKN62" s="2"/>
      <c r="DKO62" s="2"/>
      <c r="DKP62" s="2"/>
      <c r="DKQ62" s="2"/>
      <c r="DKR62" s="2"/>
      <c r="DKS62" s="2"/>
      <c r="DKT62" s="2"/>
      <c r="DKU62" s="2"/>
      <c r="DKV62" s="2"/>
      <c r="DKW62" s="2"/>
      <c r="DKX62" s="2"/>
      <c r="DKY62" s="2"/>
      <c r="DKZ62" s="2"/>
      <c r="DLA62" s="2"/>
      <c r="DLB62" s="2"/>
      <c r="DLC62" s="2"/>
      <c r="DLD62" s="2"/>
      <c r="DLE62" s="2"/>
      <c r="DLF62" s="2"/>
      <c r="DLG62" s="2"/>
      <c r="DLH62" s="2"/>
      <c r="DLI62" s="2"/>
      <c r="DLJ62" s="2"/>
      <c r="DLK62" s="2"/>
      <c r="DLL62" s="2"/>
      <c r="DLM62" s="2"/>
      <c r="DLN62" s="2"/>
      <c r="DLO62" s="2"/>
      <c r="DLP62" s="2"/>
      <c r="DLQ62" s="2"/>
      <c r="DLR62" s="2"/>
      <c r="DLS62" s="2"/>
      <c r="DLT62" s="2"/>
      <c r="DLU62" s="2"/>
      <c r="DLV62" s="2"/>
      <c r="DLW62" s="2"/>
      <c r="DLX62" s="2"/>
      <c r="DLY62" s="2"/>
      <c r="DLZ62" s="2"/>
      <c r="DMA62" s="2"/>
      <c r="DMB62" s="2"/>
      <c r="DMC62" s="2"/>
      <c r="DMD62" s="2"/>
      <c r="DME62" s="2"/>
      <c r="DMF62" s="2"/>
      <c r="DMG62" s="2"/>
      <c r="DMH62" s="2"/>
      <c r="DMI62" s="2"/>
      <c r="DMJ62" s="2"/>
      <c r="DMK62" s="2"/>
      <c r="DML62" s="2"/>
      <c r="DMM62" s="2"/>
      <c r="DMN62" s="2"/>
      <c r="DMO62" s="2"/>
      <c r="DMP62" s="2"/>
      <c r="DMQ62" s="2"/>
      <c r="DMR62" s="2"/>
      <c r="DMS62" s="2"/>
      <c r="DMT62" s="2"/>
      <c r="DMU62" s="2"/>
      <c r="DMV62" s="2"/>
      <c r="DMW62" s="2"/>
      <c r="DMX62" s="2"/>
      <c r="DMY62" s="2"/>
      <c r="DMZ62" s="2"/>
      <c r="DNA62" s="2"/>
      <c r="DNB62" s="2"/>
      <c r="DNC62" s="2"/>
      <c r="DND62" s="2"/>
      <c r="DNE62" s="2"/>
      <c r="DNF62" s="2"/>
      <c r="DNG62" s="2"/>
      <c r="DNH62" s="2"/>
      <c r="DNI62" s="2"/>
      <c r="DNJ62" s="2"/>
      <c r="DNK62" s="2"/>
      <c r="DNL62" s="2"/>
      <c r="DNM62" s="2"/>
      <c r="DNN62" s="2"/>
      <c r="DNO62" s="2"/>
      <c r="DNP62" s="2"/>
      <c r="DNQ62" s="2"/>
      <c r="DNR62" s="2"/>
      <c r="DNS62" s="2"/>
      <c r="DNT62" s="2"/>
      <c r="DNU62" s="2"/>
      <c r="DNV62" s="2"/>
      <c r="DNW62" s="2"/>
      <c r="DNX62" s="2"/>
      <c r="DNY62" s="2"/>
      <c r="DNZ62" s="2"/>
      <c r="DOA62" s="2"/>
      <c r="DOB62" s="2"/>
      <c r="DOC62" s="2"/>
      <c r="DOD62" s="2"/>
      <c r="DOE62" s="2"/>
      <c r="DOF62" s="2"/>
      <c r="DOG62" s="2"/>
      <c r="DOH62" s="2"/>
      <c r="DOI62" s="2"/>
      <c r="DOJ62" s="2"/>
      <c r="DOK62" s="2"/>
      <c r="DOL62" s="2"/>
      <c r="DOM62" s="2"/>
      <c r="DON62" s="2"/>
      <c r="DOO62" s="2"/>
      <c r="DOP62" s="2"/>
      <c r="DOQ62" s="2"/>
      <c r="DOR62" s="2"/>
      <c r="DOS62" s="2"/>
      <c r="DOT62" s="2"/>
      <c r="DOU62" s="2"/>
      <c r="DOV62" s="2"/>
      <c r="DOW62" s="2"/>
      <c r="DOX62" s="2"/>
      <c r="DOY62" s="2"/>
      <c r="DOZ62" s="2"/>
      <c r="DPA62" s="2"/>
      <c r="DPB62" s="2"/>
      <c r="DPC62" s="2"/>
      <c r="DPD62" s="2"/>
      <c r="DPE62" s="2"/>
      <c r="DPF62" s="2"/>
      <c r="DPG62" s="2"/>
      <c r="DPH62" s="2"/>
      <c r="DPI62" s="2"/>
      <c r="DPJ62" s="2"/>
      <c r="DPK62" s="2"/>
      <c r="DPL62" s="2"/>
      <c r="DPM62" s="2"/>
      <c r="DPN62" s="2"/>
      <c r="DPO62" s="2"/>
      <c r="DPP62" s="2"/>
      <c r="DPQ62" s="2"/>
      <c r="DPR62" s="2"/>
      <c r="DPS62" s="2"/>
      <c r="DPT62" s="2"/>
      <c r="DPU62" s="2"/>
      <c r="DPV62" s="2"/>
      <c r="DPW62" s="2"/>
      <c r="DPX62" s="2"/>
      <c r="DPY62" s="2"/>
      <c r="DPZ62" s="2"/>
      <c r="DQA62" s="2"/>
      <c r="DQB62" s="2"/>
      <c r="DQC62" s="2"/>
      <c r="DQD62" s="2"/>
      <c r="DQE62" s="2"/>
      <c r="DQF62" s="2"/>
      <c r="DQG62" s="2"/>
      <c r="DQH62" s="2"/>
      <c r="DQI62" s="2"/>
      <c r="DQJ62" s="2"/>
      <c r="DQK62" s="2"/>
      <c r="DQL62" s="2"/>
      <c r="DQM62" s="2"/>
      <c r="DQN62" s="2"/>
      <c r="DQO62" s="2"/>
      <c r="DQP62" s="2"/>
      <c r="DQQ62" s="2"/>
      <c r="DQR62" s="2"/>
      <c r="DQS62" s="2"/>
      <c r="DQT62" s="2"/>
      <c r="DQU62" s="2"/>
      <c r="DQV62" s="2"/>
      <c r="DQW62" s="2"/>
      <c r="DQX62" s="2"/>
      <c r="DQY62" s="2"/>
      <c r="DQZ62" s="2"/>
      <c r="DRA62" s="2"/>
      <c r="DRB62" s="2"/>
      <c r="DRC62" s="2"/>
      <c r="DRD62" s="2"/>
      <c r="DRE62" s="2"/>
      <c r="DRF62" s="2"/>
      <c r="DRG62" s="2"/>
      <c r="DRH62" s="2"/>
      <c r="DRI62" s="2"/>
      <c r="DRJ62" s="2"/>
      <c r="DRK62" s="2"/>
      <c r="DRL62" s="2"/>
      <c r="DRM62" s="2"/>
      <c r="DRN62" s="2"/>
      <c r="DRO62" s="2"/>
      <c r="DRP62" s="2"/>
      <c r="DRQ62" s="2"/>
      <c r="DRR62" s="2"/>
      <c r="DRS62" s="2"/>
      <c r="DRT62" s="2"/>
      <c r="DRU62" s="2"/>
      <c r="DRV62" s="2"/>
      <c r="DRW62" s="2"/>
      <c r="DRX62" s="2"/>
      <c r="DRY62" s="2"/>
      <c r="DRZ62" s="2"/>
      <c r="DSA62" s="2"/>
      <c r="DSB62" s="2"/>
      <c r="DSC62" s="2"/>
      <c r="DSD62" s="2"/>
      <c r="DSE62" s="2"/>
      <c r="DSF62" s="2"/>
      <c r="DSG62" s="2"/>
      <c r="DSH62" s="2"/>
      <c r="DSI62" s="2"/>
      <c r="DSJ62" s="2"/>
      <c r="DSK62" s="2"/>
      <c r="DSL62" s="2"/>
      <c r="DSM62" s="2"/>
      <c r="DSN62" s="2"/>
      <c r="DSO62" s="2"/>
      <c r="DSP62" s="2"/>
      <c r="DSQ62" s="2"/>
      <c r="DSR62" s="2"/>
      <c r="DSS62" s="2"/>
      <c r="DST62" s="2"/>
      <c r="DSU62" s="2"/>
      <c r="DSV62" s="2"/>
      <c r="DSW62" s="2"/>
      <c r="DSX62" s="2"/>
      <c r="DSY62" s="2"/>
      <c r="DSZ62" s="2"/>
      <c r="DTA62" s="2"/>
      <c r="DTB62" s="2"/>
      <c r="DTC62" s="2"/>
      <c r="DTD62" s="2"/>
      <c r="DTE62" s="2"/>
      <c r="DTF62" s="2"/>
      <c r="DTG62" s="2"/>
      <c r="DTH62" s="2"/>
      <c r="DTI62" s="2"/>
      <c r="DTJ62" s="2"/>
      <c r="DTK62" s="2"/>
      <c r="DTL62" s="2"/>
      <c r="DTM62" s="2"/>
      <c r="DTN62" s="2"/>
      <c r="DTO62" s="2"/>
      <c r="DTP62" s="2"/>
      <c r="DTQ62" s="2"/>
      <c r="DTR62" s="2"/>
      <c r="DTS62" s="2"/>
      <c r="DTT62" s="2"/>
      <c r="DTU62" s="2"/>
      <c r="DTV62" s="2"/>
      <c r="DTW62" s="2"/>
      <c r="DTX62" s="2"/>
      <c r="DTY62" s="2"/>
      <c r="DTZ62" s="2"/>
      <c r="DUA62" s="2"/>
      <c r="DUB62" s="2"/>
      <c r="DUC62" s="2"/>
      <c r="DUD62" s="2"/>
      <c r="DUE62" s="2"/>
      <c r="DUF62" s="2"/>
      <c r="DUG62" s="2"/>
      <c r="DUH62" s="2"/>
      <c r="DUI62" s="2"/>
      <c r="DUJ62" s="2"/>
      <c r="DUK62" s="2"/>
      <c r="DUL62" s="2"/>
      <c r="DUM62" s="2"/>
      <c r="DUN62" s="2"/>
      <c r="DUO62" s="2"/>
      <c r="DUP62" s="2"/>
      <c r="DUQ62" s="2"/>
      <c r="DUR62" s="2"/>
      <c r="DUS62" s="2"/>
      <c r="DUT62" s="2"/>
      <c r="DUU62" s="2"/>
      <c r="DUV62" s="2"/>
      <c r="DUW62" s="2"/>
      <c r="DUX62" s="2"/>
      <c r="DUY62" s="2"/>
      <c r="DUZ62" s="2"/>
      <c r="DVA62" s="2"/>
      <c r="DVB62" s="2"/>
      <c r="DVC62" s="2"/>
      <c r="DVD62" s="2"/>
      <c r="DVE62" s="2"/>
      <c r="DVF62" s="2"/>
      <c r="DVG62" s="2"/>
      <c r="DVH62" s="2"/>
      <c r="DVI62" s="2"/>
      <c r="DVJ62" s="2"/>
      <c r="DVK62" s="2"/>
      <c r="DVL62" s="2"/>
      <c r="DVM62" s="2"/>
      <c r="DVN62" s="2"/>
      <c r="DVO62" s="2"/>
      <c r="DVP62" s="2"/>
      <c r="DVQ62" s="2"/>
      <c r="DVR62" s="2"/>
      <c r="DVS62" s="2"/>
      <c r="DVT62" s="2"/>
      <c r="DVU62" s="2"/>
      <c r="DVV62" s="2"/>
      <c r="DVW62" s="2"/>
      <c r="DVX62" s="2"/>
      <c r="DVY62" s="2"/>
      <c r="DVZ62" s="2"/>
      <c r="DWA62" s="2"/>
      <c r="DWB62" s="2"/>
      <c r="DWC62" s="2"/>
      <c r="DWD62" s="2"/>
      <c r="DWE62" s="2"/>
      <c r="DWF62" s="2"/>
      <c r="DWG62" s="2"/>
      <c r="DWH62" s="2"/>
      <c r="DWI62" s="2"/>
      <c r="DWJ62" s="2"/>
      <c r="DWK62" s="2"/>
      <c r="DWL62" s="2"/>
      <c r="DWM62" s="2"/>
      <c r="DWN62" s="2"/>
      <c r="DWO62" s="2"/>
      <c r="DWP62" s="2"/>
      <c r="DWQ62" s="2"/>
      <c r="DWR62" s="2"/>
      <c r="DWS62" s="2"/>
      <c r="DWT62" s="2"/>
      <c r="DWU62" s="2"/>
      <c r="DWV62" s="2"/>
      <c r="DWW62" s="2"/>
      <c r="DWX62" s="2"/>
      <c r="DWY62" s="2"/>
      <c r="DWZ62" s="2"/>
      <c r="DXA62" s="2"/>
      <c r="DXB62" s="2"/>
      <c r="DXC62" s="2"/>
      <c r="DXD62" s="2"/>
      <c r="DXE62" s="2"/>
      <c r="DXF62" s="2"/>
      <c r="DXG62" s="2"/>
      <c r="DXH62" s="2"/>
      <c r="DXI62" s="2"/>
      <c r="DXJ62" s="2"/>
      <c r="DXK62" s="2"/>
      <c r="DXL62" s="2"/>
      <c r="DXM62" s="2"/>
      <c r="DXN62" s="2"/>
      <c r="DXO62" s="2"/>
      <c r="DXP62" s="2"/>
      <c r="DXQ62" s="2"/>
      <c r="DXR62" s="2"/>
      <c r="DXS62" s="2"/>
      <c r="DXT62" s="2"/>
      <c r="DXU62" s="2"/>
      <c r="DXV62" s="2"/>
      <c r="DXW62" s="2"/>
      <c r="DXX62" s="2"/>
      <c r="DXY62" s="2"/>
      <c r="DXZ62" s="2"/>
      <c r="DYA62" s="2"/>
      <c r="DYB62" s="2"/>
      <c r="DYC62" s="2"/>
      <c r="DYD62" s="2"/>
      <c r="DYE62" s="2"/>
      <c r="DYF62" s="2"/>
      <c r="DYG62" s="2"/>
      <c r="DYH62" s="2"/>
      <c r="DYI62" s="2"/>
      <c r="DYJ62" s="2"/>
      <c r="DYK62" s="2"/>
      <c r="DYL62" s="2"/>
      <c r="DYM62" s="2"/>
      <c r="DYN62" s="2"/>
      <c r="DYO62" s="2"/>
      <c r="DYP62" s="2"/>
      <c r="DYQ62" s="2"/>
      <c r="DYR62" s="2"/>
      <c r="DYS62" s="2"/>
      <c r="DYT62" s="2"/>
      <c r="DYU62" s="2"/>
      <c r="DYV62" s="2"/>
      <c r="DYW62" s="2"/>
      <c r="DYX62" s="2"/>
      <c r="DYY62" s="2"/>
      <c r="DYZ62" s="2"/>
      <c r="DZA62" s="2"/>
      <c r="DZB62" s="2"/>
      <c r="DZC62" s="2"/>
      <c r="DZD62" s="2"/>
      <c r="DZE62" s="2"/>
      <c r="DZF62" s="2"/>
      <c r="DZG62" s="2"/>
      <c r="DZH62" s="2"/>
      <c r="DZI62" s="2"/>
      <c r="DZJ62" s="2"/>
      <c r="DZK62" s="2"/>
      <c r="DZL62" s="2"/>
      <c r="DZM62" s="2"/>
      <c r="DZN62" s="2"/>
      <c r="DZO62" s="2"/>
      <c r="DZP62" s="2"/>
      <c r="DZQ62" s="2"/>
      <c r="DZR62" s="2"/>
      <c r="DZS62" s="2"/>
      <c r="DZT62" s="2"/>
      <c r="DZU62" s="2"/>
      <c r="DZV62" s="2"/>
      <c r="DZW62" s="2"/>
      <c r="DZX62" s="2"/>
      <c r="DZY62" s="2"/>
      <c r="DZZ62" s="2"/>
      <c r="EAA62" s="2"/>
      <c r="EAB62" s="2"/>
      <c r="EAC62" s="2"/>
      <c r="EAD62" s="2"/>
      <c r="EAE62" s="2"/>
      <c r="EAF62" s="2"/>
      <c r="EAG62" s="2"/>
      <c r="EAH62" s="2"/>
      <c r="EAI62" s="2"/>
      <c r="EAJ62" s="2"/>
      <c r="EAK62" s="2"/>
      <c r="EAL62" s="2"/>
      <c r="EAM62" s="2"/>
      <c r="EAN62" s="2"/>
      <c r="EAO62" s="2"/>
      <c r="EAP62" s="2"/>
      <c r="EAQ62" s="2"/>
      <c r="EAR62" s="2"/>
      <c r="EAS62" s="2"/>
      <c r="EAT62" s="2"/>
      <c r="EAU62" s="2"/>
      <c r="EAV62" s="2"/>
      <c r="EAW62" s="2"/>
      <c r="EAX62" s="2"/>
      <c r="EAY62" s="2"/>
      <c r="EAZ62" s="2"/>
      <c r="EBA62" s="2"/>
      <c r="EBB62" s="2"/>
      <c r="EBC62" s="2"/>
      <c r="EBD62" s="2"/>
      <c r="EBE62" s="2"/>
      <c r="EBF62" s="2"/>
      <c r="EBG62" s="2"/>
      <c r="EBH62" s="2"/>
      <c r="EBI62" s="2"/>
      <c r="EBJ62" s="2"/>
      <c r="EBK62" s="2"/>
      <c r="EBL62" s="2"/>
      <c r="EBM62" s="2"/>
      <c r="EBN62" s="2"/>
      <c r="EBO62" s="2"/>
      <c r="EBP62" s="2"/>
      <c r="EBQ62" s="2"/>
      <c r="EBR62" s="2"/>
      <c r="EBS62" s="2"/>
      <c r="EBT62" s="2"/>
      <c r="EBU62" s="2"/>
      <c r="EBV62" s="2"/>
      <c r="EBW62" s="2"/>
      <c r="EBX62" s="2"/>
      <c r="EBY62" s="2"/>
      <c r="EBZ62" s="2"/>
      <c r="ECA62" s="2"/>
      <c r="ECB62" s="2"/>
      <c r="ECC62" s="2"/>
      <c r="ECD62" s="2"/>
      <c r="ECE62" s="2"/>
      <c r="ECF62" s="2"/>
      <c r="ECG62" s="2"/>
      <c r="ECH62" s="2"/>
      <c r="ECI62" s="2"/>
      <c r="ECJ62" s="2"/>
      <c r="ECK62" s="2"/>
      <c r="ECL62" s="2"/>
      <c r="ECM62" s="2"/>
      <c r="ECN62" s="2"/>
      <c r="ECO62" s="2"/>
      <c r="ECP62" s="2"/>
      <c r="ECQ62" s="2"/>
      <c r="ECR62" s="2"/>
      <c r="ECS62" s="2"/>
      <c r="ECT62" s="2"/>
      <c r="ECU62" s="2"/>
      <c r="ECV62" s="2"/>
      <c r="ECW62" s="2"/>
      <c r="ECX62" s="2"/>
      <c r="ECY62" s="2"/>
      <c r="ECZ62" s="2"/>
      <c r="EDA62" s="2"/>
      <c r="EDB62" s="2"/>
      <c r="EDC62" s="2"/>
      <c r="EDD62" s="2"/>
      <c r="EDE62" s="2"/>
      <c r="EDF62" s="2"/>
      <c r="EDG62" s="2"/>
      <c r="EDH62" s="2"/>
      <c r="EDI62" s="2"/>
      <c r="EDJ62" s="2"/>
      <c r="EDK62" s="2"/>
      <c r="EDL62" s="2"/>
      <c r="EDM62" s="2"/>
      <c r="EDN62" s="2"/>
      <c r="EDO62" s="2"/>
      <c r="EDP62" s="2"/>
      <c r="EDQ62" s="2"/>
      <c r="EDR62" s="2"/>
      <c r="EDS62" s="2"/>
      <c r="EDT62" s="2"/>
      <c r="EDU62" s="2"/>
      <c r="EDV62" s="2"/>
      <c r="EDW62" s="2"/>
      <c r="EDX62" s="2"/>
      <c r="EDY62" s="2"/>
      <c r="EDZ62" s="2"/>
      <c r="EEA62" s="2"/>
      <c r="EEB62" s="2"/>
      <c r="EEC62" s="2"/>
      <c r="EED62" s="2"/>
      <c r="EEE62" s="2"/>
      <c r="EEF62" s="2"/>
      <c r="EEG62" s="2"/>
      <c r="EEH62" s="2"/>
      <c r="EEI62" s="2"/>
      <c r="EEJ62" s="2"/>
      <c r="EEK62" s="2"/>
      <c r="EEL62" s="2"/>
      <c r="EEM62" s="2"/>
      <c r="EEN62" s="2"/>
      <c r="EEO62" s="2"/>
      <c r="EEP62" s="2"/>
      <c r="EEQ62" s="2"/>
      <c r="EER62" s="2"/>
      <c r="EES62" s="2"/>
      <c r="EET62" s="2"/>
      <c r="EEU62" s="2"/>
      <c r="EEV62" s="2"/>
      <c r="EEW62" s="2"/>
      <c r="EEX62" s="2"/>
      <c r="EEY62" s="2"/>
      <c r="EEZ62" s="2"/>
      <c r="EFA62" s="2"/>
      <c r="EFB62" s="2"/>
      <c r="EFC62" s="2"/>
      <c r="EFD62" s="2"/>
      <c r="EFE62" s="2"/>
      <c r="EFF62" s="2"/>
      <c r="EFG62" s="2"/>
      <c r="EFH62" s="2"/>
      <c r="EFI62" s="2"/>
      <c r="EFJ62" s="2"/>
      <c r="EFK62" s="2"/>
      <c r="EFL62" s="2"/>
      <c r="EFM62" s="2"/>
      <c r="EFN62" s="2"/>
      <c r="EFO62" s="2"/>
      <c r="EFP62" s="2"/>
      <c r="EFQ62" s="2"/>
      <c r="EFR62" s="2"/>
      <c r="EFS62" s="2"/>
      <c r="EFT62" s="2"/>
      <c r="EFU62" s="2"/>
      <c r="EFV62" s="2"/>
      <c r="EFW62" s="2"/>
      <c r="EFX62" s="2"/>
      <c r="EFY62" s="2"/>
      <c r="EFZ62" s="2"/>
      <c r="EGA62" s="2"/>
      <c r="EGB62" s="2"/>
      <c r="EGC62" s="2"/>
      <c r="EGD62" s="2"/>
      <c r="EGE62" s="2"/>
      <c r="EGF62" s="2"/>
      <c r="EGG62" s="2"/>
      <c r="EGH62" s="2"/>
      <c r="EGI62" s="2"/>
      <c r="EGJ62" s="2"/>
      <c r="EGK62" s="2"/>
      <c r="EGL62" s="2"/>
      <c r="EGM62" s="2"/>
      <c r="EGN62" s="2"/>
      <c r="EGO62" s="2"/>
      <c r="EGP62" s="2"/>
      <c r="EGQ62" s="2"/>
      <c r="EGR62" s="2"/>
      <c r="EGS62" s="2"/>
      <c r="EGT62" s="2"/>
      <c r="EGU62" s="2"/>
      <c r="EGV62" s="2"/>
      <c r="EGW62" s="2"/>
      <c r="EGX62" s="2"/>
      <c r="EGY62" s="2"/>
      <c r="EGZ62" s="2"/>
      <c r="EHA62" s="2"/>
      <c r="EHB62" s="2"/>
      <c r="EHC62" s="2"/>
      <c r="EHD62" s="2"/>
      <c r="EHE62" s="2"/>
      <c r="EHF62" s="2"/>
      <c r="EHG62" s="2"/>
      <c r="EHH62" s="2"/>
      <c r="EHI62" s="2"/>
      <c r="EHJ62" s="2"/>
      <c r="EHK62" s="2"/>
      <c r="EHL62" s="2"/>
      <c r="EHM62" s="2"/>
      <c r="EHN62" s="2"/>
      <c r="EHO62" s="2"/>
      <c r="EHP62" s="2"/>
      <c r="EHQ62" s="2"/>
      <c r="EHR62" s="2"/>
      <c r="EHS62" s="2"/>
      <c r="EHT62" s="2"/>
      <c r="EHU62" s="2"/>
      <c r="EHV62" s="2"/>
      <c r="EHW62" s="2"/>
      <c r="EHX62" s="2"/>
      <c r="EHY62" s="2"/>
      <c r="EHZ62" s="2"/>
      <c r="EIA62" s="2"/>
      <c r="EIB62" s="2"/>
      <c r="EIC62" s="2"/>
      <c r="EID62" s="2"/>
      <c r="EIE62" s="2"/>
      <c r="EIF62" s="2"/>
      <c r="EIG62" s="2"/>
      <c r="EIH62" s="2"/>
      <c r="EII62" s="2"/>
      <c r="EIJ62" s="2"/>
      <c r="EIK62" s="2"/>
      <c r="EIL62" s="2"/>
      <c r="EIM62" s="2"/>
      <c r="EIN62" s="2"/>
      <c r="EIO62" s="2"/>
      <c r="EIP62" s="2"/>
      <c r="EIQ62" s="2"/>
      <c r="EIR62" s="2"/>
      <c r="EIS62" s="2"/>
      <c r="EIT62" s="2"/>
      <c r="EIU62" s="2"/>
      <c r="EIV62" s="2"/>
      <c r="EIW62" s="2"/>
      <c r="EIX62" s="2"/>
      <c r="EIY62" s="2"/>
      <c r="EIZ62" s="2"/>
      <c r="EJA62" s="2"/>
      <c r="EJB62" s="2"/>
      <c r="EJC62" s="2"/>
      <c r="EJD62" s="2"/>
      <c r="EJE62" s="2"/>
      <c r="EJF62" s="2"/>
      <c r="EJG62" s="2"/>
      <c r="EJH62" s="2"/>
      <c r="EJI62" s="2"/>
      <c r="EJJ62" s="2"/>
      <c r="EJK62" s="2"/>
      <c r="EJL62" s="2"/>
      <c r="EJM62" s="2"/>
      <c r="EJN62" s="2"/>
      <c r="EJO62" s="2"/>
      <c r="EJP62" s="2"/>
      <c r="EJQ62" s="2"/>
      <c r="EJR62" s="2"/>
      <c r="EJS62" s="2"/>
      <c r="EJT62" s="2"/>
      <c r="EJU62" s="2"/>
      <c r="EJV62" s="2"/>
      <c r="EJW62" s="2"/>
      <c r="EJX62" s="2"/>
      <c r="EJY62" s="2"/>
      <c r="EJZ62" s="2"/>
      <c r="EKA62" s="2"/>
      <c r="EKB62" s="2"/>
      <c r="EKC62" s="2"/>
      <c r="EKD62" s="2"/>
      <c r="EKE62" s="2"/>
      <c r="EKF62" s="2"/>
      <c r="EKG62" s="2"/>
      <c r="EKH62" s="2"/>
      <c r="EKI62" s="2"/>
      <c r="EKJ62" s="2"/>
      <c r="EKK62" s="2"/>
      <c r="EKL62" s="2"/>
      <c r="EKM62" s="2"/>
      <c r="EKN62" s="2"/>
      <c r="EKO62" s="2"/>
      <c r="EKP62" s="2"/>
      <c r="EKQ62" s="2"/>
      <c r="EKR62" s="2"/>
      <c r="EKS62" s="2"/>
      <c r="EKT62" s="2"/>
      <c r="EKU62" s="2"/>
      <c r="EKV62" s="2"/>
      <c r="EKW62" s="2"/>
      <c r="EKX62" s="2"/>
      <c r="EKY62" s="2"/>
      <c r="EKZ62" s="2"/>
      <c r="ELA62" s="2"/>
      <c r="ELB62" s="2"/>
      <c r="ELC62" s="2"/>
      <c r="ELD62" s="2"/>
      <c r="ELE62" s="2"/>
      <c r="ELF62" s="2"/>
      <c r="ELG62" s="2"/>
      <c r="ELH62" s="2"/>
      <c r="ELI62" s="2"/>
      <c r="ELJ62" s="2"/>
      <c r="ELK62" s="2"/>
      <c r="ELL62" s="2"/>
      <c r="ELM62" s="2"/>
      <c r="ELN62" s="2"/>
      <c r="ELO62" s="2"/>
      <c r="ELP62" s="2"/>
      <c r="ELQ62" s="2"/>
      <c r="ELR62" s="2"/>
      <c r="ELS62" s="2"/>
      <c r="ELT62" s="2"/>
      <c r="ELU62" s="2"/>
      <c r="ELV62" s="2"/>
      <c r="ELW62" s="2"/>
      <c r="ELX62" s="2"/>
      <c r="ELY62" s="2"/>
      <c r="ELZ62" s="2"/>
      <c r="EMA62" s="2"/>
      <c r="EMB62" s="2"/>
      <c r="EMC62" s="2"/>
      <c r="EMD62" s="2"/>
      <c r="EME62" s="2"/>
      <c r="EMF62" s="2"/>
      <c r="EMG62" s="2"/>
      <c r="EMH62" s="2"/>
      <c r="EMI62" s="2"/>
      <c r="EMJ62" s="2"/>
      <c r="EMK62" s="2"/>
      <c r="EML62" s="2"/>
      <c r="EMM62" s="2"/>
      <c r="EMN62" s="2"/>
      <c r="EMO62" s="2"/>
      <c r="EMP62" s="2"/>
      <c r="EMQ62" s="2"/>
      <c r="EMR62" s="2"/>
      <c r="EMS62" s="2"/>
      <c r="EMT62" s="2"/>
      <c r="EMU62" s="2"/>
      <c r="EMV62" s="2"/>
      <c r="EMW62" s="2"/>
      <c r="EMX62" s="2"/>
      <c r="EMY62" s="2"/>
      <c r="EMZ62" s="2"/>
      <c r="ENA62" s="2"/>
      <c r="ENB62" s="2"/>
      <c r="ENC62" s="2"/>
      <c r="END62" s="2"/>
      <c r="ENE62" s="2"/>
      <c r="ENF62" s="2"/>
      <c r="ENG62" s="2"/>
      <c r="ENH62" s="2"/>
      <c r="ENI62" s="2"/>
      <c r="ENJ62" s="2"/>
      <c r="ENK62" s="2"/>
      <c r="ENL62" s="2"/>
      <c r="ENM62" s="2"/>
      <c r="ENN62" s="2"/>
      <c r="ENO62" s="2"/>
      <c r="ENP62" s="2"/>
      <c r="ENQ62" s="2"/>
      <c r="ENR62" s="2"/>
      <c r="ENS62" s="2"/>
      <c r="ENT62" s="2"/>
      <c r="ENU62" s="2"/>
      <c r="ENV62" s="2"/>
      <c r="ENW62" s="2"/>
      <c r="ENX62" s="2"/>
      <c r="ENY62" s="2"/>
      <c r="ENZ62" s="2"/>
      <c r="EOA62" s="2"/>
      <c r="EOB62" s="2"/>
      <c r="EOC62" s="2"/>
      <c r="EOD62" s="2"/>
      <c r="EOE62" s="2"/>
      <c r="EOF62" s="2"/>
      <c r="EOG62" s="2"/>
      <c r="EOH62" s="2"/>
      <c r="EOI62" s="2"/>
      <c r="EOJ62" s="2"/>
      <c r="EOK62" s="2"/>
      <c r="EOL62" s="2"/>
      <c r="EOM62" s="2"/>
      <c r="EON62" s="2"/>
      <c r="EOO62" s="2"/>
      <c r="EOP62" s="2"/>
      <c r="EOQ62" s="2"/>
      <c r="EOR62" s="2"/>
    </row>
    <row r="63" spans="1:3788" ht="20.100000000000001" customHeight="1">
      <c r="A63" s="50"/>
      <c r="C63" s="51"/>
      <c r="D63" s="56"/>
      <c r="E63" s="36"/>
      <c r="F63" s="36"/>
      <c r="G63" s="36"/>
      <c r="H63" s="55"/>
      <c r="I63" s="54"/>
    </row>
    <row r="64" spans="1:3788" ht="20.100000000000001" customHeight="1">
      <c r="C64" s="51"/>
      <c r="D64" s="56"/>
      <c r="E64" s="36"/>
      <c r="F64" s="36"/>
      <c r="G64" s="36"/>
      <c r="H64" s="50"/>
      <c r="I64" s="54"/>
    </row>
    <row r="65" spans="1:3788" ht="20.100000000000001" customHeight="1">
      <c r="A65" s="50"/>
      <c r="C65" s="51"/>
      <c r="D65" s="56"/>
      <c r="E65" s="36"/>
      <c r="F65" s="36"/>
      <c r="G65" s="36"/>
      <c r="H65" s="55"/>
      <c r="I65" s="54"/>
    </row>
    <row r="66" spans="1:3788" ht="20.100000000000001" customHeight="1">
      <c r="C66" s="51"/>
      <c r="D66" s="56"/>
      <c r="E66" s="36"/>
      <c r="F66" s="36"/>
      <c r="G66" s="36"/>
      <c r="H66" s="55"/>
      <c r="I66" s="54"/>
    </row>
    <row r="67" spans="1:3788" ht="20.100000000000001" customHeight="1">
      <c r="A67" s="53"/>
      <c r="C67" s="51"/>
      <c r="D67" s="56"/>
      <c r="E67" s="36"/>
      <c r="F67" s="36"/>
      <c r="G67" s="36"/>
      <c r="H67" s="50"/>
      <c r="I67" s="54"/>
    </row>
    <row r="68" spans="1:3788" ht="20.100000000000001" customHeight="1">
      <c r="A68" s="53"/>
      <c r="C68" s="51"/>
      <c r="D68" s="56"/>
      <c r="E68" s="36"/>
      <c r="F68" s="36"/>
      <c r="G68" s="36"/>
      <c r="H68" s="55"/>
      <c r="I68" s="54"/>
    </row>
    <row r="69" spans="1:3788" ht="20.100000000000001" customHeight="1">
      <c r="A69" s="53"/>
      <c r="C69" s="51"/>
      <c r="D69" s="56"/>
      <c r="E69" s="36"/>
      <c r="F69" s="36"/>
      <c r="G69" s="36"/>
      <c r="H69" s="50"/>
      <c r="I69" s="54"/>
    </row>
    <row r="70" spans="1:3788" ht="20.100000000000001" customHeight="1">
      <c r="A70" s="53"/>
      <c r="C70" s="51"/>
      <c r="D70" s="56"/>
      <c r="E70" s="36"/>
      <c r="F70" s="36"/>
      <c r="G70" s="36"/>
      <c r="H70" s="55"/>
      <c r="I70" s="54"/>
    </row>
    <row r="71" spans="1:3788" s="10" customFormat="1" ht="20.100000000000001" customHeight="1">
      <c r="A71" s="53"/>
      <c r="B71" s="57"/>
      <c r="C71" s="51"/>
      <c r="D71" s="52"/>
      <c r="E71" s="36"/>
      <c r="F71" s="36"/>
      <c r="G71" s="36"/>
      <c r="H71" s="50"/>
      <c r="I71" s="5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  <c r="CKF71" s="2"/>
      <c r="CKG71" s="2"/>
      <c r="CKH71" s="2"/>
      <c r="CKI71" s="2"/>
      <c r="CKJ71" s="2"/>
      <c r="CKK71" s="2"/>
      <c r="CKL71" s="2"/>
      <c r="CKM71" s="2"/>
      <c r="CKN71" s="2"/>
      <c r="CKO71" s="2"/>
      <c r="CKP71" s="2"/>
      <c r="CKQ71" s="2"/>
      <c r="CKR71" s="2"/>
      <c r="CKS71" s="2"/>
      <c r="CKT71" s="2"/>
      <c r="CKU71" s="2"/>
      <c r="CKV71" s="2"/>
      <c r="CKW71" s="2"/>
      <c r="CKX71" s="2"/>
      <c r="CKY71" s="2"/>
      <c r="CKZ71" s="2"/>
      <c r="CLA71" s="2"/>
      <c r="CLB71" s="2"/>
      <c r="CLC71" s="2"/>
      <c r="CLD71" s="2"/>
      <c r="CLE71" s="2"/>
      <c r="CLF71" s="2"/>
      <c r="CLG71" s="2"/>
      <c r="CLH71" s="2"/>
      <c r="CLI71" s="2"/>
      <c r="CLJ71" s="2"/>
      <c r="CLK71" s="2"/>
      <c r="CLL71" s="2"/>
      <c r="CLM71" s="2"/>
      <c r="CLN71" s="2"/>
      <c r="CLO71" s="2"/>
      <c r="CLP71" s="2"/>
      <c r="CLQ71" s="2"/>
      <c r="CLR71" s="2"/>
      <c r="CLS71" s="2"/>
      <c r="CLT71" s="2"/>
      <c r="CLU71" s="2"/>
      <c r="CLV71" s="2"/>
      <c r="CLW71" s="2"/>
      <c r="CLX71" s="2"/>
      <c r="CLY71" s="2"/>
      <c r="CLZ71" s="2"/>
      <c r="CMA71" s="2"/>
      <c r="CMB71" s="2"/>
      <c r="CMC71" s="2"/>
      <c r="CMD71" s="2"/>
      <c r="CME71" s="2"/>
      <c r="CMF71" s="2"/>
      <c r="CMG71" s="2"/>
      <c r="CMH71" s="2"/>
      <c r="CMI71" s="2"/>
      <c r="CMJ71" s="2"/>
      <c r="CMK71" s="2"/>
      <c r="CML71" s="2"/>
      <c r="CMM71" s="2"/>
      <c r="CMN71" s="2"/>
      <c r="CMO71" s="2"/>
      <c r="CMP71" s="2"/>
      <c r="CMQ71" s="2"/>
      <c r="CMR71" s="2"/>
      <c r="CMS71" s="2"/>
      <c r="CMT71" s="2"/>
      <c r="CMU71" s="2"/>
      <c r="CMV71" s="2"/>
      <c r="CMW71" s="2"/>
      <c r="CMX71" s="2"/>
      <c r="CMY71" s="2"/>
      <c r="CMZ71" s="2"/>
      <c r="CNA71" s="2"/>
      <c r="CNB71" s="2"/>
      <c r="CNC71" s="2"/>
      <c r="CND71" s="2"/>
      <c r="CNE71" s="2"/>
      <c r="CNF71" s="2"/>
      <c r="CNG71" s="2"/>
      <c r="CNH71" s="2"/>
      <c r="CNI71" s="2"/>
      <c r="CNJ71" s="2"/>
      <c r="CNK71" s="2"/>
      <c r="CNL71" s="2"/>
      <c r="CNM71" s="2"/>
      <c r="CNN71" s="2"/>
      <c r="CNO71" s="2"/>
      <c r="CNP71" s="2"/>
      <c r="CNQ71" s="2"/>
      <c r="CNR71" s="2"/>
      <c r="CNS71" s="2"/>
      <c r="CNT71" s="2"/>
      <c r="CNU71" s="2"/>
      <c r="CNV71" s="2"/>
      <c r="CNW71" s="2"/>
      <c r="CNX71" s="2"/>
      <c r="CNY71" s="2"/>
      <c r="CNZ71" s="2"/>
      <c r="COA71" s="2"/>
      <c r="COB71" s="2"/>
      <c r="COC71" s="2"/>
      <c r="COD71" s="2"/>
      <c r="COE71" s="2"/>
      <c r="COF71" s="2"/>
      <c r="COG71" s="2"/>
      <c r="COH71" s="2"/>
      <c r="COI71" s="2"/>
      <c r="COJ71" s="2"/>
      <c r="COK71" s="2"/>
      <c r="COL71" s="2"/>
      <c r="COM71" s="2"/>
      <c r="CON71" s="2"/>
      <c r="COO71" s="2"/>
      <c r="COP71" s="2"/>
      <c r="COQ71" s="2"/>
      <c r="COR71" s="2"/>
      <c r="COS71" s="2"/>
      <c r="COT71" s="2"/>
      <c r="COU71" s="2"/>
      <c r="COV71" s="2"/>
      <c r="COW71" s="2"/>
      <c r="COX71" s="2"/>
      <c r="COY71" s="2"/>
      <c r="COZ71" s="2"/>
      <c r="CPA71" s="2"/>
      <c r="CPB71" s="2"/>
      <c r="CPC71" s="2"/>
      <c r="CPD71" s="2"/>
      <c r="CPE71" s="2"/>
      <c r="CPF71" s="2"/>
      <c r="CPG71" s="2"/>
      <c r="CPH71" s="2"/>
      <c r="CPI71" s="2"/>
      <c r="CPJ71" s="2"/>
      <c r="CPK71" s="2"/>
      <c r="CPL71" s="2"/>
      <c r="CPM71" s="2"/>
      <c r="CPN71" s="2"/>
      <c r="CPO71" s="2"/>
      <c r="CPP71" s="2"/>
      <c r="CPQ71" s="2"/>
      <c r="CPR71" s="2"/>
      <c r="CPS71" s="2"/>
      <c r="CPT71" s="2"/>
      <c r="CPU71" s="2"/>
      <c r="CPV71" s="2"/>
      <c r="CPW71" s="2"/>
      <c r="CPX71" s="2"/>
      <c r="CPY71" s="2"/>
      <c r="CPZ71" s="2"/>
      <c r="CQA71" s="2"/>
      <c r="CQB71" s="2"/>
      <c r="CQC71" s="2"/>
      <c r="CQD71" s="2"/>
      <c r="CQE71" s="2"/>
      <c r="CQF71" s="2"/>
      <c r="CQG71" s="2"/>
      <c r="CQH71" s="2"/>
      <c r="CQI71" s="2"/>
      <c r="CQJ71" s="2"/>
      <c r="CQK71" s="2"/>
      <c r="CQL71" s="2"/>
      <c r="CQM71" s="2"/>
      <c r="CQN71" s="2"/>
      <c r="CQO71" s="2"/>
      <c r="CQP71" s="2"/>
      <c r="CQQ71" s="2"/>
      <c r="CQR71" s="2"/>
      <c r="CQS71" s="2"/>
      <c r="CQT71" s="2"/>
      <c r="CQU71" s="2"/>
      <c r="CQV71" s="2"/>
      <c r="CQW71" s="2"/>
      <c r="CQX71" s="2"/>
      <c r="CQY71" s="2"/>
      <c r="CQZ71" s="2"/>
      <c r="CRA71" s="2"/>
      <c r="CRB71" s="2"/>
      <c r="CRC71" s="2"/>
      <c r="CRD71" s="2"/>
      <c r="CRE71" s="2"/>
      <c r="CRF71" s="2"/>
      <c r="CRG71" s="2"/>
      <c r="CRH71" s="2"/>
      <c r="CRI71" s="2"/>
      <c r="CRJ71" s="2"/>
      <c r="CRK71" s="2"/>
      <c r="CRL71" s="2"/>
      <c r="CRM71" s="2"/>
      <c r="CRN71" s="2"/>
      <c r="CRO71" s="2"/>
      <c r="CRP71" s="2"/>
      <c r="CRQ71" s="2"/>
      <c r="CRR71" s="2"/>
      <c r="CRS71" s="2"/>
      <c r="CRT71" s="2"/>
      <c r="CRU71" s="2"/>
      <c r="CRV71" s="2"/>
      <c r="CRW71" s="2"/>
      <c r="CRX71" s="2"/>
      <c r="CRY71" s="2"/>
      <c r="CRZ71" s="2"/>
      <c r="CSA71" s="2"/>
      <c r="CSB71" s="2"/>
      <c r="CSC71" s="2"/>
      <c r="CSD71" s="2"/>
      <c r="CSE71" s="2"/>
      <c r="CSF71" s="2"/>
      <c r="CSG71" s="2"/>
      <c r="CSH71" s="2"/>
      <c r="CSI71" s="2"/>
      <c r="CSJ71" s="2"/>
      <c r="CSK71" s="2"/>
      <c r="CSL71" s="2"/>
      <c r="CSM71" s="2"/>
      <c r="CSN71" s="2"/>
      <c r="CSO71" s="2"/>
      <c r="CSP71" s="2"/>
      <c r="CSQ71" s="2"/>
      <c r="CSR71" s="2"/>
      <c r="CSS71" s="2"/>
      <c r="CST71" s="2"/>
      <c r="CSU71" s="2"/>
      <c r="CSV71" s="2"/>
      <c r="CSW71" s="2"/>
      <c r="CSX71" s="2"/>
      <c r="CSY71" s="2"/>
      <c r="CSZ71" s="2"/>
      <c r="CTA71" s="2"/>
      <c r="CTB71" s="2"/>
      <c r="CTC71" s="2"/>
      <c r="CTD71" s="2"/>
      <c r="CTE71" s="2"/>
      <c r="CTF71" s="2"/>
      <c r="CTG71" s="2"/>
      <c r="CTH71" s="2"/>
      <c r="CTI71" s="2"/>
      <c r="CTJ71" s="2"/>
      <c r="CTK71" s="2"/>
      <c r="CTL71" s="2"/>
      <c r="CTM71" s="2"/>
      <c r="CTN71" s="2"/>
      <c r="CTO71" s="2"/>
      <c r="CTP71" s="2"/>
      <c r="CTQ71" s="2"/>
      <c r="CTR71" s="2"/>
      <c r="CTS71" s="2"/>
      <c r="CTT71" s="2"/>
      <c r="CTU71" s="2"/>
      <c r="CTV71" s="2"/>
      <c r="CTW71" s="2"/>
      <c r="CTX71" s="2"/>
      <c r="CTY71" s="2"/>
      <c r="CTZ71" s="2"/>
      <c r="CUA71" s="2"/>
      <c r="CUB71" s="2"/>
      <c r="CUC71" s="2"/>
      <c r="CUD71" s="2"/>
      <c r="CUE71" s="2"/>
      <c r="CUF71" s="2"/>
      <c r="CUG71" s="2"/>
      <c r="CUH71" s="2"/>
      <c r="CUI71" s="2"/>
      <c r="CUJ71" s="2"/>
      <c r="CUK71" s="2"/>
      <c r="CUL71" s="2"/>
      <c r="CUM71" s="2"/>
      <c r="CUN71" s="2"/>
      <c r="CUO71" s="2"/>
      <c r="CUP71" s="2"/>
      <c r="CUQ71" s="2"/>
      <c r="CUR71" s="2"/>
      <c r="CUS71" s="2"/>
      <c r="CUT71" s="2"/>
      <c r="CUU71" s="2"/>
      <c r="CUV71" s="2"/>
      <c r="CUW71" s="2"/>
      <c r="CUX71" s="2"/>
      <c r="CUY71" s="2"/>
      <c r="CUZ71" s="2"/>
      <c r="CVA71" s="2"/>
      <c r="CVB71" s="2"/>
      <c r="CVC71" s="2"/>
      <c r="CVD71" s="2"/>
      <c r="CVE71" s="2"/>
      <c r="CVF71" s="2"/>
      <c r="CVG71" s="2"/>
      <c r="CVH71" s="2"/>
      <c r="CVI71" s="2"/>
      <c r="CVJ71" s="2"/>
      <c r="CVK71" s="2"/>
      <c r="CVL71" s="2"/>
      <c r="CVM71" s="2"/>
      <c r="CVN71" s="2"/>
      <c r="CVO71" s="2"/>
      <c r="CVP71" s="2"/>
      <c r="CVQ71" s="2"/>
      <c r="CVR71" s="2"/>
      <c r="CVS71" s="2"/>
      <c r="CVT71" s="2"/>
      <c r="CVU71" s="2"/>
      <c r="CVV71" s="2"/>
      <c r="CVW71" s="2"/>
      <c r="CVX71" s="2"/>
      <c r="CVY71" s="2"/>
      <c r="CVZ71" s="2"/>
      <c r="CWA71" s="2"/>
      <c r="CWB71" s="2"/>
      <c r="CWC71" s="2"/>
      <c r="CWD71" s="2"/>
      <c r="CWE71" s="2"/>
      <c r="CWF71" s="2"/>
      <c r="CWG71" s="2"/>
      <c r="CWH71" s="2"/>
      <c r="CWI71" s="2"/>
      <c r="CWJ71" s="2"/>
      <c r="CWK71" s="2"/>
      <c r="CWL71" s="2"/>
      <c r="CWM71" s="2"/>
      <c r="CWN71" s="2"/>
      <c r="CWO71" s="2"/>
      <c r="CWP71" s="2"/>
      <c r="CWQ71" s="2"/>
      <c r="CWR71" s="2"/>
      <c r="CWS71" s="2"/>
      <c r="CWT71" s="2"/>
      <c r="CWU71" s="2"/>
      <c r="CWV71" s="2"/>
      <c r="CWW71" s="2"/>
      <c r="CWX71" s="2"/>
      <c r="CWY71" s="2"/>
      <c r="CWZ71" s="2"/>
      <c r="CXA71" s="2"/>
      <c r="CXB71" s="2"/>
      <c r="CXC71" s="2"/>
      <c r="CXD71" s="2"/>
      <c r="CXE71" s="2"/>
      <c r="CXF71" s="2"/>
      <c r="CXG71" s="2"/>
      <c r="CXH71" s="2"/>
      <c r="CXI71" s="2"/>
      <c r="CXJ71" s="2"/>
      <c r="CXK71" s="2"/>
      <c r="CXL71" s="2"/>
      <c r="CXM71" s="2"/>
      <c r="CXN71" s="2"/>
      <c r="CXO71" s="2"/>
      <c r="CXP71" s="2"/>
      <c r="CXQ71" s="2"/>
      <c r="CXR71" s="2"/>
      <c r="CXS71" s="2"/>
      <c r="CXT71" s="2"/>
      <c r="CXU71" s="2"/>
      <c r="CXV71" s="2"/>
      <c r="CXW71" s="2"/>
      <c r="CXX71" s="2"/>
      <c r="CXY71" s="2"/>
      <c r="CXZ71" s="2"/>
      <c r="CYA71" s="2"/>
      <c r="CYB71" s="2"/>
      <c r="CYC71" s="2"/>
      <c r="CYD71" s="2"/>
      <c r="CYE71" s="2"/>
      <c r="CYF71" s="2"/>
      <c r="CYG71" s="2"/>
      <c r="CYH71" s="2"/>
      <c r="CYI71" s="2"/>
      <c r="CYJ71" s="2"/>
      <c r="CYK71" s="2"/>
      <c r="CYL71" s="2"/>
      <c r="CYM71" s="2"/>
      <c r="CYN71" s="2"/>
      <c r="CYO71" s="2"/>
      <c r="CYP71" s="2"/>
      <c r="CYQ71" s="2"/>
      <c r="CYR71" s="2"/>
      <c r="CYS71" s="2"/>
      <c r="CYT71" s="2"/>
      <c r="CYU71" s="2"/>
      <c r="CYV71" s="2"/>
      <c r="CYW71" s="2"/>
      <c r="CYX71" s="2"/>
      <c r="CYY71" s="2"/>
      <c r="CYZ71" s="2"/>
      <c r="CZA71" s="2"/>
      <c r="CZB71" s="2"/>
      <c r="CZC71" s="2"/>
      <c r="CZD71" s="2"/>
      <c r="CZE71" s="2"/>
      <c r="CZF71" s="2"/>
      <c r="CZG71" s="2"/>
      <c r="CZH71" s="2"/>
      <c r="CZI71" s="2"/>
      <c r="CZJ71" s="2"/>
      <c r="CZK71" s="2"/>
      <c r="CZL71" s="2"/>
      <c r="CZM71" s="2"/>
      <c r="CZN71" s="2"/>
      <c r="CZO71" s="2"/>
      <c r="CZP71" s="2"/>
      <c r="CZQ71" s="2"/>
      <c r="CZR71" s="2"/>
      <c r="CZS71" s="2"/>
      <c r="CZT71" s="2"/>
      <c r="CZU71" s="2"/>
      <c r="CZV71" s="2"/>
      <c r="CZW71" s="2"/>
      <c r="CZX71" s="2"/>
      <c r="CZY71" s="2"/>
      <c r="CZZ71" s="2"/>
      <c r="DAA71" s="2"/>
      <c r="DAB71" s="2"/>
      <c r="DAC71" s="2"/>
      <c r="DAD71" s="2"/>
      <c r="DAE71" s="2"/>
      <c r="DAF71" s="2"/>
      <c r="DAG71" s="2"/>
      <c r="DAH71" s="2"/>
      <c r="DAI71" s="2"/>
      <c r="DAJ71" s="2"/>
      <c r="DAK71" s="2"/>
      <c r="DAL71" s="2"/>
      <c r="DAM71" s="2"/>
      <c r="DAN71" s="2"/>
      <c r="DAO71" s="2"/>
      <c r="DAP71" s="2"/>
      <c r="DAQ71" s="2"/>
      <c r="DAR71" s="2"/>
      <c r="DAS71" s="2"/>
      <c r="DAT71" s="2"/>
      <c r="DAU71" s="2"/>
      <c r="DAV71" s="2"/>
      <c r="DAW71" s="2"/>
      <c r="DAX71" s="2"/>
      <c r="DAY71" s="2"/>
      <c r="DAZ71" s="2"/>
      <c r="DBA71" s="2"/>
      <c r="DBB71" s="2"/>
      <c r="DBC71" s="2"/>
      <c r="DBD71" s="2"/>
      <c r="DBE71" s="2"/>
      <c r="DBF71" s="2"/>
      <c r="DBG71" s="2"/>
      <c r="DBH71" s="2"/>
      <c r="DBI71" s="2"/>
      <c r="DBJ71" s="2"/>
      <c r="DBK71" s="2"/>
      <c r="DBL71" s="2"/>
      <c r="DBM71" s="2"/>
      <c r="DBN71" s="2"/>
      <c r="DBO71" s="2"/>
      <c r="DBP71" s="2"/>
      <c r="DBQ71" s="2"/>
      <c r="DBR71" s="2"/>
      <c r="DBS71" s="2"/>
      <c r="DBT71" s="2"/>
      <c r="DBU71" s="2"/>
      <c r="DBV71" s="2"/>
      <c r="DBW71" s="2"/>
      <c r="DBX71" s="2"/>
      <c r="DBY71" s="2"/>
      <c r="DBZ71" s="2"/>
      <c r="DCA71" s="2"/>
      <c r="DCB71" s="2"/>
      <c r="DCC71" s="2"/>
      <c r="DCD71" s="2"/>
      <c r="DCE71" s="2"/>
      <c r="DCF71" s="2"/>
      <c r="DCG71" s="2"/>
      <c r="DCH71" s="2"/>
      <c r="DCI71" s="2"/>
      <c r="DCJ71" s="2"/>
      <c r="DCK71" s="2"/>
      <c r="DCL71" s="2"/>
      <c r="DCM71" s="2"/>
      <c r="DCN71" s="2"/>
      <c r="DCO71" s="2"/>
      <c r="DCP71" s="2"/>
      <c r="DCQ71" s="2"/>
      <c r="DCR71" s="2"/>
      <c r="DCS71" s="2"/>
      <c r="DCT71" s="2"/>
      <c r="DCU71" s="2"/>
      <c r="DCV71" s="2"/>
      <c r="DCW71" s="2"/>
      <c r="DCX71" s="2"/>
      <c r="DCY71" s="2"/>
      <c r="DCZ71" s="2"/>
      <c r="DDA71" s="2"/>
      <c r="DDB71" s="2"/>
      <c r="DDC71" s="2"/>
      <c r="DDD71" s="2"/>
      <c r="DDE71" s="2"/>
      <c r="DDF71" s="2"/>
      <c r="DDG71" s="2"/>
      <c r="DDH71" s="2"/>
      <c r="DDI71" s="2"/>
      <c r="DDJ71" s="2"/>
      <c r="DDK71" s="2"/>
      <c r="DDL71" s="2"/>
      <c r="DDM71" s="2"/>
      <c r="DDN71" s="2"/>
      <c r="DDO71" s="2"/>
      <c r="DDP71" s="2"/>
      <c r="DDQ71" s="2"/>
      <c r="DDR71" s="2"/>
      <c r="DDS71" s="2"/>
      <c r="DDT71" s="2"/>
      <c r="DDU71" s="2"/>
      <c r="DDV71" s="2"/>
      <c r="DDW71" s="2"/>
      <c r="DDX71" s="2"/>
      <c r="DDY71" s="2"/>
      <c r="DDZ71" s="2"/>
      <c r="DEA71" s="2"/>
      <c r="DEB71" s="2"/>
      <c r="DEC71" s="2"/>
      <c r="DED71" s="2"/>
      <c r="DEE71" s="2"/>
      <c r="DEF71" s="2"/>
      <c r="DEG71" s="2"/>
      <c r="DEH71" s="2"/>
      <c r="DEI71" s="2"/>
      <c r="DEJ71" s="2"/>
      <c r="DEK71" s="2"/>
      <c r="DEL71" s="2"/>
      <c r="DEM71" s="2"/>
      <c r="DEN71" s="2"/>
      <c r="DEO71" s="2"/>
      <c r="DEP71" s="2"/>
      <c r="DEQ71" s="2"/>
      <c r="DER71" s="2"/>
      <c r="DES71" s="2"/>
      <c r="DET71" s="2"/>
      <c r="DEU71" s="2"/>
      <c r="DEV71" s="2"/>
      <c r="DEW71" s="2"/>
      <c r="DEX71" s="2"/>
      <c r="DEY71" s="2"/>
      <c r="DEZ71" s="2"/>
      <c r="DFA71" s="2"/>
      <c r="DFB71" s="2"/>
      <c r="DFC71" s="2"/>
      <c r="DFD71" s="2"/>
      <c r="DFE71" s="2"/>
      <c r="DFF71" s="2"/>
      <c r="DFG71" s="2"/>
      <c r="DFH71" s="2"/>
      <c r="DFI71" s="2"/>
      <c r="DFJ71" s="2"/>
      <c r="DFK71" s="2"/>
      <c r="DFL71" s="2"/>
      <c r="DFM71" s="2"/>
      <c r="DFN71" s="2"/>
      <c r="DFO71" s="2"/>
      <c r="DFP71" s="2"/>
      <c r="DFQ71" s="2"/>
      <c r="DFR71" s="2"/>
      <c r="DFS71" s="2"/>
      <c r="DFT71" s="2"/>
      <c r="DFU71" s="2"/>
      <c r="DFV71" s="2"/>
      <c r="DFW71" s="2"/>
      <c r="DFX71" s="2"/>
      <c r="DFY71" s="2"/>
      <c r="DFZ71" s="2"/>
      <c r="DGA71" s="2"/>
      <c r="DGB71" s="2"/>
      <c r="DGC71" s="2"/>
      <c r="DGD71" s="2"/>
      <c r="DGE71" s="2"/>
      <c r="DGF71" s="2"/>
      <c r="DGG71" s="2"/>
      <c r="DGH71" s="2"/>
      <c r="DGI71" s="2"/>
      <c r="DGJ71" s="2"/>
      <c r="DGK71" s="2"/>
      <c r="DGL71" s="2"/>
      <c r="DGM71" s="2"/>
      <c r="DGN71" s="2"/>
      <c r="DGO71" s="2"/>
      <c r="DGP71" s="2"/>
      <c r="DGQ71" s="2"/>
      <c r="DGR71" s="2"/>
      <c r="DGS71" s="2"/>
      <c r="DGT71" s="2"/>
      <c r="DGU71" s="2"/>
      <c r="DGV71" s="2"/>
      <c r="DGW71" s="2"/>
      <c r="DGX71" s="2"/>
      <c r="DGY71" s="2"/>
      <c r="DGZ71" s="2"/>
      <c r="DHA71" s="2"/>
      <c r="DHB71" s="2"/>
      <c r="DHC71" s="2"/>
      <c r="DHD71" s="2"/>
      <c r="DHE71" s="2"/>
      <c r="DHF71" s="2"/>
      <c r="DHG71" s="2"/>
      <c r="DHH71" s="2"/>
      <c r="DHI71" s="2"/>
      <c r="DHJ71" s="2"/>
      <c r="DHK71" s="2"/>
      <c r="DHL71" s="2"/>
      <c r="DHM71" s="2"/>
      <c r="DHN71" s="2"/>
      <c r="DHO71" s="2"/>
      <c r="DHP71" s="2"/>
      <c r="DHQ71" s="2"/>
      <c r="DHR71" s="2"/>
      <c r="DHS71" s="2"/>
      <c r="DHT71" s="2"/>
      <c r="DHU71" s="2"/>
      <c r="DHV71" s="2"/>
      <c r="DHW71" s="2"/>
      <c r="DHX71" s="2"/>
      <c r="DHY71" s="2"/>
      <c r="DHZ71" s="2"/>
      <c r="DIA71" s="2"/>
      <c r="DIB71" s="2"/>
      <c r="DIC71" s="2"/>
      <c r="DID71" s="2"/>
      <c r="DIE71" s="2"/>
      <c r="DIF71" s="2"/>
      <c r="DIG71" s="2"/>
      <c r="DIH71" s="2"/>
      <c r="DII71" s="2"/>
      <c r="DIJ71" s="2"/>
      <c r="DIK71" s="2"/>
      <c r="DIL71" s="2"/>
      <c r="DIM71" s="2"/>
      <c r="DIN71" s="2"/>
      <c r="DIO71" s="2"/>
      <c r="DIP71" s="2"/>
      <c r="DIQ71" s="2"/>
      <c r="DIR71" s="2"/>
      <c r="DIS71" s="2"/>
      <c r="DIT71" s="2"/>
      <c r="DIU71" s="2"/>
      <c r="DIV71" s="2"/>
      <c r="DIW71" s="2"/>
      <c r="DIX71" s="2"/>
      <c r="DIY71" s="2"/>
      <c r="DIZ71" s="2"/>
      <c r="DJA71" s="2"/>
      <c r="DJB71" s="2"/>
      <c r="DJC71" s="2"/>
      <c r="DJD71" s="2"/>
      <c r="DJE71" s="2"/>
      <c r="DJF71" s="2"/>
      <c r="DJG71" s="2"/>
      <c r="DJH71" s="2"/>
      <c r="DJI71" s="2"/>
      <c r="DJJ71" s="2"/>
      <c r="DJK71" s="2"/>
      <c r="DJL71" s="2"/>
      <c r="DJM71" s="2"/>
      <c r="DJN71" s="2"/>
      <c r="DJO71" s="2"/>
      <c r="DJP71" s="2"/>
      <c r="DJQ71" s="2"/>
      <c r="DJR71" s="2"/>
      <c r="DJS71" s="2"/>
      <c r="DJT71" s="2"/>
      <c r="DJU71" s="2"/>
      <c r="DJV71" s="2"/>
      <c r="DJW71" s="2"/>
      <c r="DJX71" s="2"/>
      <c r="DJY71" s="2"/>
      <c r="DJZ71" s="2"/>
      <c r="DKA71" s="2"/>
      <c r="DKB71" s="2"/>
      <c r="DKC71" s="2"/>
      <c r="DKD71" s="2"/>
      <c r="DKE71" s="2"/>
      <c r="DKF71" s="2"/>
      <c r="DKG71" s="2"/>
      <c r="DKH71" s="2"/>
      <c r="DKI71" s="2"/>
      <c r="DKJ71" s="2"/>
      <c r="DKK71" s="2"/>
      <c r="DKL71" s="2"/>
      <c r="DKM71" s="2"/>
      <c r="DKN71" s="2"/>
      <c r="DKO71" s="2"/>
      <c r="DKP71" s="2"/>
      <c r="DKQ71" s="2"/>
      <c r="DKR71" s="2"/>
      <c r="DKS71" s="2"/>
      <c r="DKT71" s="2"/>
      <c r="DKU71" s="2"/>
      <c r="DKV71" s="2"/>
      <c r="DKW71" s="2"/>
      <c r="DKX71" s="2"/>
      <c r="DKY71" s="2"/>
      <c r="DKZ71" s="2"/>
      <c r="DLA71" s="2"/>
      <c r="DLB71" s="2"/>
      <c r="DLC71" s="2"/>
      <c r="DLD71" s="2"/>
      <c r="DLE71" s="2"/>
      <c r="DLF71" s="2"/>
      <c r="DLG71" s="2"/>
      <c r="DLH71" s="2"/>
      <c r="DLI71" s="2"/>
      <c r="DLJ71" s="2"/>
      <c r="DLK71" s="2"/>
      <c r="DLL71" s="2"/>
      <c r="DLM71" s="2"/>
      <c r="DLN71" s="2"/>
      <c r="DLO71" s="2"/>
      <c r="DLP71" s="2"/>
      <c r="DLQ71" s="2"/>
      <c r="DLR71" s="2"/>
      <c r="DLS71" s="2"/>
      <c r="DLT71" s="2"/>
      <c r="DLU71" s="2"/>
      <c r="DLV71" s="2"/>
      <c r="DLW71" s="2"/>
      <c r="DLX71" s="2"/>
      <c r="DLY71" s="2"/>
      <c r="DLZ71" s="2"/>
      <c r="DMA71" s="2"/>
      <c r="DMB71" s="2"/>
      <c r="DMC71" s="2"/>
      <c r="DMD71" s="2"/>
      <c r="DME71" s="2"/>
      <c r="DMF71" s="2"/>
      <c r="DMG71" s="2"/>
      <c r="DMH71" s="2"/>
      <c r="DMI71" s="2"/>
      <c r="DMJ71" s="2"/>
      <c r="DMK71" s="2"/>
      <c r="DML71" s="2"/>
      <c r="DMM71" s="2"/>
      <c r="DMN71" s="2"/>
      <c r="DMO71" s="2"/>
      <c r="DMP71" s="2"/>
      <c r="DMQ71" s="2"/>
      <c r="DMR71" s="2"/>
      <c r="DMS71" s="2"/>
      <c r="DMT71" s="2"/>
      <c r="DMU71" s="2"/>
      <c r="DMV71" s="2"/>
      <c r="DMW71" s="2"/>
      <c r="DMX71" s="2"/>
      <c r="DMY71" s="2"/>
      <c r="DMZ71" s="2"/>
      <c r="DNA71" s="2"/>
      <c r="DNB71" s="2"/>
      <c r="DNC71" s="2"/>
      <c r="DND71" s="2"/>
      <c r="DNE71" s="2"/>
      <c r="DNF71" s="2"/>
      <c r="DNG71" s="2"/>
      <c r="DNH71" s="2"/>
      <c r="DNI71" s="2"/>
      <c r="DNJ71" s="2"/>
      <c r="DNK71" s="2"/>
      <c r="DNL71" s="2"/>
      <c r="DNM71" s="2"/>
      <c r="DNN71" s="2"/>
      <c r="DNO71" s="2"/>
      <c r="DNP71" s="2"/>
      <c r="DNQ71" s="2"/>
      <c r="DNR71" s="2"/>
      <c r="DNS71" s="2"/>
      <c r="DNT71" s="2"/>
      <c r="DNU71" s="2"/>
      <c r="DNV71" s="2"/>
      <c r="DNW71" s="2"/>
      <c r="DNX71" s="2"/>
      <c r="DNY71" s="2"/>
      <c r="DNZ71" s="2"/>
      <c r="DOA71" s="2"/>
      <c r="DOB71" s="2"/>
      <c r="DOC71" s="2"/>
      <c r="DOD71" s="2"/>
      <c r="DOE71" s="2"/>
      <c r="DOF71" s="2"/>
      <c r="DOG71" s="2"/>
      <c r="DOH71" s="2"/>
      <c r="DOI71" s="2"/>
      <c r="DOJ71" s="2"/>
      <c r="DOK71" s="2"/>
      <c r="DOL71" s="2"/>
      <c r="DOM71" s="2"/>
      <c r="DON71" s="2"/>
      <c r="DOO71" s="2"/>
      <c r="DOP71" s="2"/>
      <c r="DOQ71" s="2"/>
      <c r="DOR71" s="2"/>
      <c r="DOS71" s="2"/>
      <c r="DOT71" s="2"/>
      <c r="DOU71" s="2"/>
      <c r="DOV71" s="2"/>
      <c r="DOW71" s="2"/>
      <c r="DOX71" s="2"/>
      <c r="DOY71" s="2"/>
      <c r="DOZ71" s="2"/>
      <c r="DPA71" s="2"/>
      <c r="DPB71" s="2"/>
      <c r="DPC71" s="2"/>
      <c r="DPD71" s="2"/>
      <c r="DPE71" s="2"/>
      <c r="DPF71" s="2"/>
      <c r="DPG71" s="2"/>
      <c r="DPH71" s="2"/>
      <c r="DPI71" s="2"/>
      <c r="DPJ71" s="2"/>
      <c r="DPK71" s="2"/>
      <c r="DPL71" s="2"/>
      <c r="DPM71" s="2"/>
      <c r="DPN71" s="2"/>
      <c r="DPO71" s="2"/>
      <c r="DPP71" s="2"/>
      <c r="DPQ71" s="2"/>
      <c r="DPR71" s="2"/>
      <c r="DPS71" s="2"/>
      <c r="DPT71" s="2"/>
      <c r="DPU71" s="2"/>
      <c r="DPV71" s="2"/>
      <c r="DPW71" s="2"/>
      <c r="DPX71" s="2"/>
      <c r="DPY71" s="2"/>
      <c r="DPZ71" s="2"/>
      <c r="DQA71" s="2"/>
      <c r="DQB71" s="2"/>
      <c r="DQC71" s="2"/>
      <c r="DQD71" s="2"/>
      <c r="DQE71" s="2"/>
      <c r="DQF71" s="2"/>
      <c r="DQG71" s="2"/>
      <c r="DQH71" s="2"/>
      <c r="DQI71" s="2"/>
      <c r="DQJ71" s="2"/>
      <c r="DQK71" s="2"/>
      <c r="DQL71" s="2"/>
      <c r="DQM71" s="2"/>
      <c r="DQN71" s="2"/>
      <c r="DQO71" s="2"/>
      <c r="DQP71" s="2"/>
      <c r="DQQ71" s="2"/>
      <c r="DQR71" s="2"/>
      <c r="DQS71" s="2"/>
      <c r="DQT71" s="2"/>
      <c r="DQU71" s="2"/>
      <c r="DQV71" s="2"/>
      <c r="DQW71" s="2"/>
      <c r="DQX71" s="2"/>
      <c r="DQY71" s="2"/>
      <c r="DQZ71" s="2"/>
      <c r="DRA71" s="2"/>
      <c r="DRB71" s="2"/>
      <c r="DRC71" s="2"/>
      <c r="DRD71" s="2"/>
      <c r="DRE71" s="2"/>
      <c r="DRF71" s="2"/>
      <c r="DRG71" s="2"/>
      <c r="DRH71" s="2"/>
      <c r="DRI71" s="2"/>
      <c r="DRJ71" s="2"/>
      <c r="DRK71" s="2"/>
      <c r="DRL71" s="2"/>
      <c r="DRM71" s="2"/>
      <c r="DRN71" s="2"/>
      <c r="DRO71" s="2"/>
      <c r="DRP71" s="2"/>
      <c r="DRQ71" s="2"/>
      <c r="DRR71" s="2"/>
      <c r="DRS71" s="2"/>
      <c r="DRT71" s="2"/>
      <c r="DRU71" s="2"/>
      <c r="DRV71" s="2"/>
      <c r="DRW71" s="2"/>
      <c r="DRX71" s="2"/>
      <c r="DRY71" s="2"/>
      <c r="DRZ71" s="2"/>
      <c r="DSA71" s="2"/>
      <c r="DSB71" s="2"/>
      <c r="DSC71" s="2"/>
      <c r="DSD71" s="2"/>
      <c r="DSE71" s="2"/>
      <c r="DSF71" s="2"/>
      <c r="DSG71" s="2"/>
      <c r="DSH71" s="2"/>
      <c r="DSI71" s="2"/>
      <c r="DSJ71" s="2"/>
      <c r="DSK71" s="2"/>
      <c r="DSL71" s="2"/>
      <c r="DSM71" s="2"/>
      <c r="DSN71" s="2"/>
      <c r="DSO71" s="2"/>
      <c r="DSP71" s="2"/>
      <c r="DSQ71" s="2"/>
      <c r="DSR71" s="2"/>
      <c r="DSS71" s="2"/>
      <c r="DST71" s="2"/>
      <c r="DSU71" s="2"/>
      <c r="DSV71" s="2"/>
      <c r="DSW71" s="2"/>
      <c r="DSX71" s="2"/>
      <c r="DSY71" s="2"/>
      <c r="DSZ71" s="2"/>
      <c r="DTA71" s="2"/>
      <c r="DTB71" s="2"/>
      <c r="DTC71" s="2"/>
      <c r="DTD71" s="2"/>
      <c r="DTE71" s="2"/>
      <c r="DTF71" s="2"/>
      <c r="DTG71" s="2"/>
      <c r="DTH71" s="2"/>
      <c r="DTI71" s="2"/>
      <c r="DTJ71" s="2"/>
      <c r="DTK71" s="2"/>
      <c r="DTL71" s="2"/>
      <c r="DTM71" s="2"/>
      <c r="DTN71" s="2"/>
      <c r="DTO71" s="2"/>
      <c r="DTP71" s="2"/>
      <c r="DTQ71" s="2"/>
      <c r="DTR71" s="2"/>
      <c r="DTS71" s="2"/>
      <c r="DTT71" s="2"/>
      <c r="DTU71" s="2"/>
      <c r="DTV71" s="2"/>
      <c r="DTW71" s="2"/>
      <c r="DTX71" s="2"/>
      <c r="DTY71" s="2"/>
      <c r="DTZ71" s="2"/>
      <c r="DUA71" s="2"/>
      <c r="DUB71" s="2"/>
      <c r="DUC71" s="2"/>
      <c r="DUD71" s="2"/>
      <c r="DUE71" s="2"/>
      <c r="DUF71" s="2"/>
      <c r="DUG71" s="2"/>
      <c r="DUH71" s="2"/>
      <c r="DUI71" s="2"/>
      <c r="DUJ71" s="2"/>
      <c r="DUK71" s="2"/>
      <c r="DUL71" s="2"/>
      <c r="DUM71" s="2"/>
      <c r="DUN71" s="2"/>
      <c r="DUO71" s="2"/>
      <c r="DUP71" s="2"/>
      <c r="DUQ71" s="2"/>
      <c r="DUR71" s="2"/>
      <c r="DUS71" s="2"/>
      <c r="DUT71" s="2"/>
      <c r="DUU71" s="2"/>
      <c r="DUV71" s="2"/>
      <c r="DUW71" s="2"/>
      <c r="DUX71" s="2"/>
      <c r="DUY71" s="2"/>
      <c r="DUZ71" s="2"/>
      <c r="DVA71" s="2"/>
      <c r="DVB71" s="2"/>
      <c r="DVC71" s="2"/>
      <c r="DVD71" s="2"/>
      <c r="DVE71" s="2"/>
      <c r="DVF71" s="2"/>
      <c r="DVG71" s="2"/>
      <c r="DVH71" s="2"/>
      <c r="DVI71" s="2"/>
      <c r="DVJ71" s="2"/>
      <c r="DVK71" s="2"/>
      <c r="DVL71" s="2"/>
      <c r="DVM71" s="2"/>
      <c r="DVN71" s="2"/>
      <c r="DVO71" s="2"/>
      <c r="DVP71" s="2"/>
      <c r="DVQ71" s="2"/>
      <c r="DVR71" s="2"/>
      <c r="DVS71" s="2"/>
      <c r="DVT71" s="2"/>
      <c r="DVU71" s="2"/>
      <c r="DVV71" s="2"/>
      <c r="DVW71" s="2"/>
      <c r="DVX71" s="2"/>
      <c r="DVY71" s="2"/>
      <c r="DVZ71" s="2"/>
      <c r="DWA71" s="2"/>
      <c r="DWB71" s="2"/>
      <c r="DWC71" s="2"/>
      <c r="DWD71" s="2"/>
      <c r="DWE71" s="2"/>
      <c r="DWF71" s="2"/>
      <c r="DWG71" s="2"/>
      <c r="DWH71" s="2"/>
      <c r="DWI71" s="2"/>
      <c r="DWJ71" s="2"/>
      <c r="DWK71" s="2"/>
      <c r="DWL71" s="2"/>
      <c r="DWM71" s="2"/>
      <c r="DWN71" s="2"/>
      <c r="DWO71" s="2"/>
      <c r="DWP71" s="2"/>
      <c r="DWQ71" s="2"/>
      <c r="DWR71" s="2"/>
      <c r="DWS71" s="2"/>
      <c r="DWT71" s="2"/>
      <c r="DWU71" s="2"/>
      <c r="DWV71" s="2"/>
      <c r="DWW71" s="2"/>
      <c r="DWX71" s="2"/>
      <c r="DWY71" s="2"/>
      <c r="DWZ71" s="2"/>
      <c r="DXA71" s="2"/>
      <c r="DXB71" s="2"/>
      <c r="DXC71" s="2"/>
      <c r="DXD71" s="2"/>
      <c r="DXE71" s="2"/>
      <c r="DXF71" s="2"/>
      <c r="DXG71" s="2"/>
      <c r="DXH71" s="2"/>
      <c r="DXI71" s="2"/>
      <c r="DXJ71" s="2"/>
      <c r="DXK71" s="2"/>
      <c r="DXL71" s="2"/>
      <c r="DXM71" s="2"/>
      <c r="DXN71" s="2"/>
      <c r="DXO71" s="2"/>
      <c r="DXP71" s="2"/>
      <c r="DXQ71" s="2"/>
      <c r="DXR71" s="2"/>
      <c r="DXS71" s="2"/>
      <c r="DXT71" s="2"/>
      <c r="DXU71" s="2"/>
      <c r="DXV71" s="2"/>
      <c r="DXW71" s="2"/>
      <c r="DXX71" s="2"/>
      <c r="DXY71" s="2"/>
      <c r="DXZ71" s="2"/>
      <c r="DYA71" s="2"/>
      <c r="DYB71" s="2"/>
      <c r="DYC71" s="2"/>
      <c r="DYD71" s="2"/>
      <c r="DYE71" s="2"/>
      <c r="DYF71" s="2"/>
      <c r="DYG71" s="2"/>
      <c r="DYH71" s="2"/>
      <c r="DYI71" s="2"/>
      <c r="DYJ71" s="2"/>
      <c r="DYK71" s="2"/>
      <c r="DYL71" s="2"/>
      <c r="DYM71" s="2"/>
      <c r="DYN71" s="2"/>
      <c r="DYO71" s="2"/>
      <c r="DYP71" s="2"/>
      <c r="DYQ71" s="2"/>
      <c r="DYR71" s="2"/>
      <c r="DYS71" s="2"/>
      <c r="DYT71" s="2"/>
      <c r="DYU71" s="2"/>
      <c r="DYV71" s="2"/>
      <c r="DYW71" s="2"/>
      <c r="DYX71" s="2"/>
      <c r="DYY71" s="2"/>
      <c r="DYZ71" s="2"/>
      <c r="DZA71" s="2"/>
      <c r="DZB71" s="2"/>
      <c r="DZC71" s="2"/>
      <c r="DZD71" s="2"/>
      <c r="DZE71" s="2"/>
      <c r="DZF71" s="2"/>
      <c r="DZG71" s="2"/>
      <c r="DZH71" s="2"/>
      <c r="DZI71" s="2"/>
      <c r="DZJ71" s="2"/>
      <c r="DZK71" s="2"/>
      <c r="DZL71" s="2"/>
      <c r="DZM71" s="2"/>
      <c r="DZN71" s="2"/>
      <c r="DZO71" s="2"/>
      <c r="DZP71" s="2"/>
      <c r="DZQ71" s="2"/>
      <c r="DZR71" s="2"/>
      <c r="DZS71" s="2"/>
      <c r="DZT71" s="2"/>
      <c r="DZU71" s="2"/>
      <c r="DZV71" s="2"/>
      <c r="DZW71" s="2"/>
      <c r="DZX71" s="2"/>
      <c r="DZY71" s="2"/>
      <c r="DZZ71" s="2"/>
      <c r="EAA71" s="2"/>
      <c r="EAB71" s="2"/>
      <c r="EAC71" s="2"/>
      <c r="EAD71" s="2"/>
      <c r="EAE71" s="2"/>
      <c r="EAF71" s="2"/>
      <c r="EAG71" s="2"/>
      <c r="EAH71" s="2"/>
      <c r="EAI71" s="2"/>
      <c r="EAJ71" s="2"/>
      <c r="EAK71" s="2"/>
      <c r="EAL71" s="2"/>
      <c r="EAM71" s="2"/>
      <c r="EAN71" s="2"/>
      <c r="EAO71" s="2"/>
      <c r="EAP71" s="2"/>
      <c r="EAQ71" s="2"/>
      <c r="EAR71" s="2"/>
      <c r="EAS71" s="2"/>
      <c r="EAT71" s="2"/>
      <c r="EAU71" s="2"/>
      <c r="EAV71" s="2"/>
      <c r="EAW71" s="2"/>
      <c r="EAX71" s="2"/>
      <c r="EAY71" s="2"/>
      <c r="EAZ71" s="2"/>
      <c r="EBA71" s="2"/>
      <c r="EBB71" s="2"/>
      <c r="EBC71" s="2"/>
      <c r="EBD71" s="2"/>
      <c r="EBE71" s="2"/>
      <c r="EBF71" s="2"/>
      <c r="EBG71" s="2"/>
      <c r="EBH71" s="2"/>
      <c r="EBI71" s="2"/>
      <c r="EBJ71" s="2"/>
      <c r="EBK71" s="2"/>
      <c r="EBL71" s="2"/>
      <c r="EBM71" s="2"/>
      <c r="EBN71" s="2"/>
      <c r="EBO71" s="2"/>
      <c r="EBP71" s="2"/>
      <c r="EBQ71" s="2"/>
      <c r="EBR71" s="2"/>
      <c r="EBS71" s="2"/>
      <c r="EBT71" s="2"/>
      <c r="EBU71" s="2"/>
      <c r="EBV71" s="2"/>
      <c r="EBW71" s="2"/>
      <c r="EBX71" s="2"/>
      <c r="EBY71" s="2"/>
      <c r="EBZ71" s="2"/>
      <c r="ECA71" s="2"/>
      <c r="ECB71" s="2"/>
      <c r="ECC71" s="2"/>
      <c r="ECD71" s="2"/>
      <c r="ECE71" s="2"/>
      <c r="ECF71" s="2"/>
      <c r="ECG71" s="2"/>
      <c r="ECH71" s="2"/>
      <c r="ECI71" s="2"/>
      <c r="ECJ71" s="2"/>
      <c r="ECK71" s="2"/>
      <c r="ECL71" s="2"/>
      <c r="ECM71" s="2"/>
      <c r="ECN71" s="2"/>
      <c r="ECO71" s="2"/>
      <c r="ECP71" s="2"/>
      <c r="ECQ71" s="2"/>
      <c r="ECR71" s="2"/>
      <c r="ECS71" s="2"/>
      <c r="ECT71" s="2"/>
      <c r="ECU71" s="2"/>
      <c r="ECV71" s="2"/>
      <c r="ECW71" s="2"/>
      <c r="ECX71" s="2"/>
      <c r="ECY71" s="2"/>
      <c r="ECZ71" s="2"/>
      <c r="EDA71" s="2"/>
      <c r="EDB71" s="2"/>
      <c r="EDC71" s="2"/>
      <c r="EDD71" s="2"/>
      <c r="EDE71" s="2"/>
      <c r="EDF71" s="2"/>
      <c r="EDG71" s="2"/>
      <c r="EDH71" s="2"/>
      <c r="EDI71" s="2"/>
      <c r="EDJ71" s="2"/>
      <c r="EDK71" s="2"/>
      <c r="EDL71" s="2"/>
      <c r="EDM71" s="2"/>
      <c r="EDN71" s="2"/>
      <c r="EDO71" s="2"/>
      <c r="EDP71" s="2"/>
      <c r="EDQ71" s="2"/>
      <c r="EDR71" s="2"/>
      <c r="EDS71" s="2"/>
      <c r="EDT71" s="2"/>
      <c r="EDU71" s="2"/>
      <c r="EDV71" s="2"/>
      <c r="EDW71" s="2"/>
      <c r="EDX71" s="2"/>
      <c r="EDY71" s="2"/>
      <c r="EDZ71" s="2"/>
      <c r="EEA71" s="2"/>
      <c r="EEB71" s="2"/>
      <c r="EEC71" s="2"/>
      <c r="EED71" s="2"/>
      <c r="EEE71" s="2"/>
      <c r="EEF71" s="2"/>
      <c r="EEG71" s="2"/>
      <c r="EEH71" s="2"/>
      <c r="EEI71" s="2"/>
      <c r="EEJ71" s="2"/>
      <c r="EEK71" s="2"/>
      <c r="EEL71" s="2"/>
      <c r="EEM71" s="2"/>
      <c r="EEN71" s="2"/>
      <c r="EEO71" s="2"/>
      <c r="EEP71" s="2"/>
      <c r="EEQ71" s="2"/>
      <c r="EER71" s="2"/>
      <c r="EES71" s="2"/>
      <c r="EET71" s="2"/>
      <c r="EEU71" s="2"/>
      <c r="EEV71" s="2"/>
      <c r="EEW71" s="2"/>
      <c r="EEX71" s="2"/>
      <c r="EEY71" s="2"/>
      <c r="EEZ71" s="2"/>
      <c r="EFA71" s="2"/>
      <c r="EFB71" s="2"/>
      <c r="EFC71" s="2"/>
      <c r="EFD71" s="2"/>
      <c r="EFE71" s="2"/>
      <c r="EFF71" s="2"/>
      <c r="EFG71" s="2"/>
      <c r="EFH71" s="2"/>
      <c r="EFI71" s="2"/>
      <c r="EFJ71" s="2"/>
      <c r="EFK71" s="2"/>
      <c r="EFL71" s="2"/>
      <c r="EFM71" s="2"/>
      <c r="EFN71" s="2"/>
      <c r="EFO71" s="2"/>
      <c r="EFP71" s="2"/>
      <c r="EFQ71" s="2"/>
      <c r="EFR71" s="2"/>
      <c r="EFS71" s="2"/>
      <c r="EFT71" s="2"/>
      <c r="EFU71" s="2"/>
      <c r="EFV71" s="2"/>
      <c r="EFW71" s="2"/>
      <c r="EFX71" s="2"/>
      <c r="EFY71" s="2"/>
      <c r="EFZ71" s="2"/>
      <c r="EGA71" s="2"/>
      <c r="EGB71" s="2"/>
      <c r="EGC71" s="2"/>
      <c r="EGD71" s="2"/>
      <c r="EGE71" s="2"/>
      <c r="EGF71" s="2"/>
      <c r="EGG71" s="2"/>
      <c r="EGH71" s="2"/>
      <c r="EGI71" s="2"/>
      <c r="EGJ71" s="2"/>
      <c r="EGK71" s="2"/>
      <c r="EGL71" s="2"/>
      <c r="EGM71" s="2"/>
      <c r="EGN71" s="2"/>
      <c r="EGO71" s="2"/>
      <c r="EGP71" s="2"/>
      <c r="EGQ71" s="2"/>
      <c r="EGR71" s="2"/>
      <c r="EGS71" s="2"/>
      <c r="EGT71" s="2"/>
      <c r="EGU71" s="2"/>
      <c r="EGV71" s="2"/>
      <c r="EGW71" s="2"/>
      <c r="EGX71" s="2"/>
      <c r="EGY71" s="2"/>
      <c r="EGZ71" s="2"/>
      <c r="EHA71" s="2"/>
      <c r="EHB71" s="2"/>
      <c r="EHC71" s="2"/>
      <c r="EHD71" s="2"/>
      <c r="EHE71" s="2"/>
      <c r="EHF71" s="2"/>
      <c r="EHG71" s="2"/>
      <c r="EHH71" s="2"/>
      <c r="EHI71" s="2"/>
      <c r="EHJ71" s="2"/>
      <c r="EHK71" s="2"/>
      <c r="EHL71" s="2"/>
      <c r="EHM71" s="2"/>
      <c r="EHN71" s="2"/>
      <c r="EHO71" s="2"/>
      <c r="EHP71" s="2"/>
      <c r="EHQ71" s="2"/>
      <c r="EHR71" s="2"/>
      <c r="EHS71" s="2"/>
      <c r="EHT71" s="2"/>
      <c r="EHU71" s="2"/>
      <c r="EHV71" s="2"/>
      <c r="EHW71" s="2"/>
      <c r="EHX71" s="2"/>
      <c r="EHY71" s="2"/>
      <c r="EHZ71" s="2"/>
      <c r="EIA71" s="2"/>
      <c r="EIB71" s="2"/>
      <c r="EIC71" s="2"/>
      <c r="EID71" s="2"/>
      <c r="EIE71" s="2"/>
      <c r="EIF71" s="2"/>
      <c r="EIG71" s="2"/>
      <c r="EIH71" s="2"/>
      <c r="EII71" s="2"/>
      <c r="EIJ71" s="2"/>
      <c r="EIK71" s="2"/>
      <c r="EIL71" s="2"/>
      <c r="EIM71" s="2"/>
      <c r="EIN71" s="2"/>
      <c r="EIO71" s="2"/>
      <c r="EIP71" s="2"/>
      <c r="EIQ71" s="2"/>
      <c r="EIR71" s="2"/>
      <c r="EIS71" s="2"/>
      <c r="EIT71" s="2"/>
      <c r="EIU71" s="2"/>
      <c r="EIV71" s="2"/>
      <c r="EIW71" s="2"/>
      <c r="EIX71" s="2"/>
      <c r="EIY71" s="2"/>
      <c r="EIZ71" s="2"/>
      <c r="EJA71" s="2"/>
      <c r="EJB71" s="2"/>
      <c r="EJC71" s="2"/>
      <c r="EJD71" s="2"/>
      <c r="EJE71" s="2"/>
      <c r="EJF71" s="2"/>
      <c r="EJG71" s="2"/>
      <c r="EJH71" s="2"/>
      <c r="EJI71" s="2"/>
      <c r="EJJ71" s="2"/>
      <c r="EJK71" s="2"/>
      <c r="EJL71" s="2"/>
      <c r="EJM71" s="2"/>
      <c r="EJN71" s="2"/>
      <c r="EJO71" s="2"/>
      <c r="EJP71" s="2"/>
      <c r="EJQ71" s="2"/>
      <c r="EJR71" s="2"/>
      <c r="EJS71" s="2"/>
      <c r="EJT71" s="2"/>
      <c r="EJU71" s="2"/>
      <c r="EJV71" s="2"/>
      <c r="EJW71" s="2"/>
      <c r="EJX71" s="2"/>
      <c r="EJY71" s="2"/>
      <c r="EJZ71" s="2"/>
      <c r="EKA71" s="2"/>
      <c r="EKB71" s="2"/>
      <c r="EKC71" s="2"/>
      <c r="EKD71" s="2"/>
      <c r="EKE71" s="2"/>
      <c r="EKF71" s="2"/>
      <c r="EKG71" s="2"/>
      <c r="EKH71" s="2"/>
      <c r="EKI71" s="2"/>
      <c r="EKJ71" s="2"/>
      <c r="EKK71" s="2"/>
      <c r="EKL71" s="2"/>
      <c r="EKM71" s="2"/>
      <c r="EKN71" s="2"/>
      <c r="EKO71" s="2"/>
      <c r="EKP71" s="2"/>
      <c r="EKQ71" s="2"/>
      <c r="EKR71" s="2"/>
      <c r="EKS71" s="2"/>
      <c r="EKT71" s="2"/>
      <c r="EKU71" s="2"/>
      <c r="EKV71" s="2"/>
      <c r="EKW71" s="2"/>
      <c r="EKX71" s="2"/>
      <c r="EKY71" s="2"/>
      <c r="EKZ71" s="2"/>
      <c r="ELA71" s="2"/>
      <c r="ELB71" s="2"/>
      <c r="ELC71" s="2"/>
      <c r="ELD71" s="2"/>
      <c r="ELE71" s="2"/>
      <c r="ELF71" s="2"/>
      <c r="ELG71" s="2"/>
      <c r="ELH71" s="2"/>
      <c r="ELI71" s="2"/>
      <c r="ELJ71" s="2"/>
      <c r="ELK71" s="2"/>
      <c r="ELL71" s="2"/>
      <c r="ELM71" s="2"/>
      <c r="ELN71" s="2"/>
      <c r="ELO71" s="2"/>
      <c r="ELP71" s="2"/>
      <c r="ELQ71" s="2"/>
      <c r="ELR71" s="2"/>
      <c r="ELS71" s="2"/>
      <c r="ELT71" s="2"/>
      <c r="ELU71" s="2"/>
      <c r="ELV71" s="2"/>
      <c r="ELW71" s="2"/>
      <c r="ELX71" s="2"/>
      <c r="ELY71" s="2"/>
      <c r="ELZ71" s="2"/>
      <c r="EMA71" s="2"/>
      <c r="EMB71" s="2"/>
      <c r="EMC71" s="2"/>
      <c r="EMD71" s="2"/>
      <c r="EME71" s="2"/>
      <c r="EMF71" s="2"/>
      <c r="EMG71" s="2"/>
      <c r="EMH71" s="2"/>
      <c r="EMI71" s="2"/>
      <c r="EMJ71" s="2"/>
      <c r="EMK71" s="2"/>
      <c r="EML71" s="2"/>
      <c r="EMM71" s="2"/>
      <c r="EMN71" s="2"/>
      <c r="EMO71" s="2"/>
      <c r="EMP71" s="2"/>
      <c r="EMQ71" s="2"/>
      <c r="EMR71" s="2"/>
      <c r="EMS71" s="2"/>
      <c r="EMT71" s="2"/>
      <c r="EMU71" s="2"/>
      <c r="EMV71" s="2"/>
      <c r="EMW71" s="2"/>
      <c r="EMX71" s="2"/>
      <c r="EMY71" s="2"/>
      <c r="EMZ71" s="2"/>
      <c r="ENA71" s="2"/>
      <c r="ENB71" s="2"/>
      <c r="ENC71" s="2"/>
      <c r="END71" s="2"/>
      <c r="ENE71" s="2"/>
      <c r="ENF71" s="2"/>
      <c r="ENG71" s="2"/>
      <c r="ENH71" s="2"/>
      <c r="ENI71" s="2"/>
      <c r="ENJ71" s="2"/>
      <c r="ENK71" s="2"/>
      <c r="ENL71" s="2"/>
      <c r="ENM71" s="2"/>
      <c r="ENN71" s="2"/>
      <c r="ENO71" s="2"/>
      <c r="ENP71" s="2"/>
      <c r="ENQ71" s="2"/>
      <c r="ENR71" s="2"/>
      <c r="ENS71" s="2"/>
      <c r="ENT71" s="2"/>
      <c r="ENU71" s="2"/>
      <c r="ENV71" s="2"/>
      <c r="ENW71" s="2"/>
      <c r="ENX71" s="2"/>
      <c r="ENY71" s="2"/>
      <c r="ENZ71" s="2"/>
      <c r="EOA71" s="2"/>
      <c r="EOB71" s="2"/>
      <c r="EOC71" s="2"/>
      <c r="EOD71" s="2"/>
      <c r="EOE71" s="2"/>
      <c r="EOF71" s="2"/>
      <c r="EOG71" s="2"/>
      <c r="EOH71" s="2"/>
      <c r="EOI71" s="2"/>
      <c r="EOJ71" s="2"/>
      <c r="EOK71" s="2"/>
      <c r="EOL71" s="2"/>
      <c r="EOM71" s="2"/>
      <c r="EON71" s="2"/>
      <c r="EOO71" s="2"/>
      <c r="EOP71" s="2"/>
      <c r="EOQ71" s="2"/>
      <c r="EOR71" s="2"/>
    </row>
    <row r="72" spans="1:3788" ht="20.100000000000001" customHeight="1">
      <c r="A72" s="53"/>
      <c r="C72" s="51"/>
      <c r="D72" s="52"/>
      <c r="E72" s="53"/>
      <c r="F72" s="36"/>
      <c r="G72" s="36"/>
      <c r="H72" s="55"/>
      <c r="I72" s="54"/>
    </row>
    <row r="73" spans="1:3788" ht="20.100000000000001" customHeight="1">
      <c r="A73" s="53"/>
      <c r="C73" s="51"/>
      <c r="D73" s="56"/>
      <c r="E73" s="36"/>
      <c r="F73" s="36"/>
      <c r="G73" s="36"/>
      <c r="H73" s="50"/>
      <c r="I73" s="54"/>
    </row>
    <row r="74" spans="1:3788" ht="20.100000000000001" customHeight="1">
      <c r="A74" s="53"/>
      <c r="C74" s="51"/>
      <c r="D74" s="56"/>
      <c r="E74" s="36"/>
      <c r="F74" s="36"/>
      <c r="G74" s="36"/>
      <c r="H74" s="55"/>
      <c r="I74" s="54"/>
    </row>
    <row r="75" spans="1:3788" ht="20.100000000000001" customHeight="1">
      <c r="A75" s="53"/>
      <c r="C75" s="58"/>
      <c r="D75" s="56"/>
      <c r="E75" s="36"/>
      <c r="F75" s="36"/>
      <c r="G75" s="36"/>
      <c r="H75" s="50"/>
      <c r="I75" s="54"/>
    </row>
    <row r="76" spans="1:3788" ht="20.100000000000001" customHeight="1">
      <c r="A76" s="53"/>
      <c r="C76" s="58"/>
      <c r="D76" s="56"/>
      <c r="E76" s="36"/>
      <c r="F76" s="36"/>
      <c r="G76" s="36"/>
      <c r="H76" s="55"/>
      <c r="I76" s="54"/>
    </row>
    <row r="77" spans="1:3788" ht="20.100000000000001" customHeight="1">
      <c r="A77" s="53"/>
      <c r="C77" s="58"/>
      <c r="D77" s="56"/>
      <c r="E77" s="36"/>
      <c r="F77" s="36"/>
      <c r="G77" s="36"/>
      <c r="H77" s="50"/>
      <c r="I77" s="54"/>
    </row>
    <row r="78" spans="1:3788" ht="20.100000000000001" customHeight="1">
      <c r="A78" s="53"/>
      <c r="C78" s="58"/>
      <c r="D78" s="56"/>
      <c r="E78" s="36"/>
      <c r="F78" s="36"/>
      <c r="G78" s="36"/>
      <c r="H78" s="55"/>
      <c r="I78" s="54"/>
    </row>
    <row r="79" spans="1:3788" ht="20.100000000000001" customHeight="1">
      <c r="A79" s="53"/>
      <c r="C79" s="58"/>
      <c r="D79" s="56"/>
      <c r="E79" s="36"/>
      <c r="F79" s="36"/>
      <c r="G79" s="36"/>
      <c r="H79" s="50"/>
      <c r="I79" s="54"/>
    </row>
    <row r="80" spans="1:3788" ht="20.100000000000001" customHeight="1">
      <c r="A80" s="53"/>
      <c r="C80" s="51"/>
      <c r="D80" s="56"/>
      <c r="E80" s="36"/>
      <c r="F80" s="36"/>
      <c r="G80" s="36"/>
      <c r="H80" s="55"/>
      <c r="I80" s="54"/>
    </row>
    <row r="81" spans="1:9" ht="20.100000000000001" customHeight="1">
      <c r="A81" s="53"/>
      <c r="C81" s="51"/>
      <c r="D81" s="56"/>
      <c r="E81" s="36"/>
      <c r="F81" s="36"/>
      <c r="G81" s="36"/>
      <c r="H81" s="55"/>
      <c r="I81" s="54"/>
    </row>
    <row r="82" spans="1:9" ht="20.100000000000001" customHeight="1">
      <c r="A82" s="53"/>
      <c r="C82" s="51"/>
      <c r="D82" s="56"/>
      <c r="E82" s="36"/>
      <c r="F82" s="36"/>
      <c r="G82" s="36"/>
      <c r="H82" s="55"/>
      <c r="I82" s="54"/>
    </row>
    <row r="83" spans="1:9" ht="20.100000000000001" customHeight="1">
      <c r="A83" s="53"/>
      <c r="C83" s="51"/>
      <c r="D83" s="56"/>
      <c r="E83" s="36"/>
      <c r="F83" s="36"/>
      <c r="G83" s="36"/>
      <c r="H83" s="55"/>
      <c r="I83" s="54"/>
    </row>
    <row r="84" spans="1:9" ht="20.100000000000001" customHeight="1">
      <c r="A84" s="53"/>
      <c r="C84" s="51"/>
      <c r="D84" s="56"/>
      <c r="E84" s="36"/>
      <c r="F84" s="36"/>
      <c r="G84" s="36"/>
      <c r="H84" s="55"/>
      <c r="I84" s="54"/>
    </row>
  </sheetData>
  <mergeCells count="13">
    <mergeCell ref="A55:B55"/>
    <mergeCell ref="A2:I2"/>
    <mergeCell ref="A3:I3"/>
    <mergeCell ref="A6:A7"/>
    <mergeCell ref="B6:B7"/>
    <mergeCell ref="C6:C7"/>
    <mergeCell ref="E6:E7"/>
    <mergeCell ref="H6:H7"/>
    <mergeCell ref="A4:I4"/>
    <mergeCell ref="D6:D7"/>
    <mergeCell ref="F6:F7"/>
    <mergeCell ref="G6:G7"/>
    <mergeCell ref="I6:I7"/>
  </mergeCells>
  <phoneticPr fontId="6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68AE-3C06-4230-AB04-07B26189DE02}">
  <dimension ref="A1:IU66"/>
  <sheetViews>
    <sheetView topLeftCell="A33" zoomScaleNormal="100" workbookViewId="0">
      <selection activeCell="D43" sqref="D43"/>
    </sheetView>
  </sheetViews>
  <sheetFormatPr defaultColWidth="12.109375" defaultRowHeight="21"/>
  <cols>
    <col min="1" max="1" width="4.6640625" style="1" customWidth="1"/>
    <col min="2" max="2" width="23.77734375" style="2" customWidth="1"/>
    <col min="3" max="3" width="13.44140625" style="14" customWidth="1"/>
    <col min="4" max="4" width="14.21875" style="2" customWidth="1"/>
    <col min="5" max="5" width="11.77734375" style="2" customWidth="1"/>
    <col min="6" max="6" width="18.44140625" style="17" customWidth="1"/>
    <col min="7" max="7" width="18.33203125" style="2" customWidth="1"/>
    <col min="8" max="8" width="15.109375" style="2" customWidth="1"/>
    <col min="9" max="9" width="18" style="2" customWidth="1"/>
    <col min="10" max="18" width="9" style="2" customWidth="1"/>
    <col min="19" max="254" width="12.109375" style="2"/>
    <col min="255" max="255" width="6" style="2" customWidth="1"/>
    <col min="256" max="256" width="37.33203125" style="2" customWidth="1"/>
    <col min="257" max="257" width="15.88671875" style="2" customWidth="1"/>
    <col min="258" max="258" width="10.77734375" style="2" customWidth="1"/>
    <col min="259" max="259" width="19.109375" style="2" customWidth="1"/>
    <col min="260" max="260" width="14.33203125" style="2" customWidth="1"/>
    <col min="261" max="261" width="18" style="2" customWidth="1"/>
    <col min="262" max="262" width="14.109375" style="2" customWidth="1"/>
    <col min="263" max="263" width="15" style="2" customWidth="1"/>
    <col min="264" max="264" width="10.88671875" style="2" customWidth="1"/>
    <col min="265" max="265" width="12" style="2" customWidth="1"/>
    <col min="266" max="274" width="9" style="2" customWidth="1"/>
    <col min="275" max="510" width="12.109375" style="2"/>
    <col min="511" max="511" width="6" style="2" customWidth="1"/>
    <col min="512" max="512" width="37.33203125" style="2" customWidth="1"/>
    <col min="513" max="513" width="15.88671875" style="2" customWidth="1"/>
    <col min="514" max="514" width="10.77734375" style="2" customWidth="1"/>
    <col min="515" max="515" width="19.109375" style="2" customWidth="1"/>
    <col min="516" max="516" width="14.33203125" style="2" customWidth="1"/>
    <col min="517" max="517" width="18" style="2" customWidth="1"/>
    <col min="518" max="518" width="14.109375" style="2" customWidth="1"/>
    <col min="519" max="519" width="15" style="2" customWidth="1"/>
    <col min="520" max="520" width="10.88671875" style="2" customWidth="1"/>
    <col min="521" max="521" width="12" style="2" customWidth="1"/>
    <col min="522" max="530" width="9" style="2" customWidth="1"/>
    <col min="531" max="766" width="12.109375" style="2"/>
    <col min="767" max="767" width="6" style="2" customWidth="1"/>
    <col min="768" max="768" width="37.33203125" style="2" customWidth="1"/>
    <col min="769" max="769" width="15.88671875" style="2" customWidth="1"/>
    <col min="770" max="770" width="10.77734375" style="2" customWidth="1"/>
    <col min="771" max="771" width="19.109375" style="2" customWidth="1"/>
    <col min="772" max="772" width="14.33203125" style="2" customWidth="1"/>
    <col min="773" max="773" width="18" style="2" customWidth="1"/>
    <col min="774" max="774" width="14.109375" style="2" customWidth="1"/>
    <col min="775" max="775" width="15" style="2" customWidth="1"/>
    <col min="776" max="776" width="10.88671875" style="2" customWidth="1"/>
    <col min="777" max="777" width="12" style="2" customWidth="1"/>
    <col min="778" max="786" width="9" style="2" customWidth="1"/>
    <col min="787" max="1022" width="12.109375" style="2"/>
    <col min="1023" max="1023" width="6" style="2" customWidth="1"/>
    <col min="1024" max="1024" width="37.33203125" style="2" customWidth="1"/>
    <col min="1025" max="1025" width="15.88671875" style="2" customWidth="1"/>
    <col min="1026" max="1026" width="10.77734375" style="2" customWidth="1"/>
    <col min="1027" max="1027" width="19.109375" style="2" customWidth="1"/>
    <col min="1028" max="1028" width="14.33203125" style="2" customWidth="1"/>
    <col min="1029" max="1029" width="18" style="2" customWidth="1"/>
    <col min="1030" max="1030" width="14.109375" style="2" customWidth="1"/>
    <col min="1031" max="1031" width="15" style="2" customWidth="1"/>
    <col min="1032" max="1032" width="10.88671875" style="2" customWidth="1"/>
    <col min="1033" max="1033" width="12" style="2" customWidth="1"/>
    <col min="1034" max="1042" width="9" style="2" customWidth="1"/>
    <col min="1043" max="1278" width="12.109375" style="2"/>
    <col min="1279" max="1279" width="6" style="2" customWidth="1"/>
    <col min="1280" max="1280" width="37.33203125" style="2" customWidth="1"/>
    <col min="1281" max="1281" width="15.88671875" style="2" customWidth="1"/>
    <col min="1282" max="1282" width="10.77734375" style="2" customWidth="1"/>
    <col min="1283" max="1283" width="19.109375" style="2" customWidth="1"/>
    <col min="1284" max="1284" width="14.33203125" style="2" customWidth="1"/>
    <col min="1285" max="1285" width="18" style="2" customWidth="1"/>
    <col min="1286" max="1286" width="14.109375" style="2" customWidth="1"/>
    <col min="1287" max="1287" width="15" style="2" customWidth="1"/>
    <col min="1288" max="1288" width="10.88671875" style="2" customWidth="1"/>
    <col min="1289" max="1289" width="12" style="2" customWidth="1"/>
    <col min="1290" max="1298" width="9" style="2" customWidth="1"/>
    <col min="1299" max="1534" width="12.109375" style="2"/>
    <col min="1535" max="1535" width="6" style="2" customWidth="1"/>
    <col min="1536" max="1536" width="37.33203125" style="2" customWidth="1"/>
    <col min="1537" max="1537" width="15.88671875" style="2" customWidth="1"/>
    <col min="1538" max="1538" width="10.77734375" style="2" customWidth="1"/>
    <col min="1539" max="1539" width="19.109375" style="2" customWidth="1"/>
    <col min="1540" max="1540" width="14.33203125" style="2" customWidth="1"/>
    <col min="1541" max="1541" width="18" style="2" customWidth="1"/>
    <col min="1542" max="1542" width="14.109375" style="2" customWidth="1"/>
    <col min="1543" max="1543" width="15" style="2" customWidth="1"/>
    <col min="1544" max="1544" width="10.88671875" style="2" customWidth="1"/>
    <col min="1545" max="1545" width="12" style="2" customWidth="1"/>
    <col min="1546" max="1554" width="9" style="2" customWidth="1"/>
    <col min="1555" max="1790" width="12.109375" style="2"/>
    <col min="1791" max="1791" width="6" style="2" customWidth="1"/>
    <col min="1792" max="1792" width="37.33203125" style="2" customWidth="1"/>
    <col min="1793" max="1793" width="15.88671875" style="2" customWidth="1"/>
    <col min="1794" max="1794" width="10.77734375" style="2" customWidth="1"/>
    <col min="1795" max="1795" width="19.109375" style="2" customWidth="1"/>
    <col min="1796" max="1796" width="14.33203125" style="2" customWidth="1"/>
    <col min="1797" max="1797" width="18" style="2" customWidth="1"/>
    <col min="1798" max="1798" width="14.109375" style="2" customWidth="1"/>
    <col min="1799" max="1799" width="15" style="2" customWidth="1"/>
    <col min="1800" max="1800" width="10.88671875" style="2" customWidth="1"/>
    <col min="1801" max="1801" width="12" style="2" customWidth="1"/>
    <col min="1802" max="1810" width="9" style="2" customWidth="1"/>
    <col min="1811" max="2046" width="12.109375" style="2"/>
    <col min="2047" max="2047" width="6" style="2" customWidth="1"/>
    <col min="2048" max="2048" width="37.33203125" style="2" customWidth="1"/>
    <col min="2049" max="2049" width="15.88671875" style="2" customWidth="1"/>
    <col min="2050" max="2050" width="10.77734375" style="2" customWidth="1"/>
    <col min="2051" max="2051" width="19.109375" style="2" customWidth="1"/>
    <col min="2052" max="2052" width="14.33203125" style="2" customWidth="1"/>
    <col min="2053" max="2053" width="18" style="2" customWidth="1"/>
    <col min="2054" max="2054" width="14.109375" style="2" customWidth="1"/>
    <col min="2055" max="2055" width="15" style="2" customWidth="1"/>
    <col min="2056" max="2056" width="10.88671875" style="2" customWidth="1"/>
    <col min="2057" max="2057" width="12" style="2" customWidth="1"/>
    <col min="2058" max="2066" width="9" style="2" customWidth="1"/>
    <col min="2067" max="2302" width="12.109375" style="2"/>
    <col min="2303" max="2303" width="6" style="2" customWidth="1"/>
    <col min="2304" max="2304" width="37.33203125" style="2" customWidth="1"/>
    <col min="2305" max="2305" width="15.88671875" style="2" customWidth="1"/>
    <col min="2306" max="2306" width="10.77734375" style="2" customWidth="1"/>
    <col min="2307" max="2307" width="19.109375" style="2" customWidth="1"/>
    <col min="2308" max="2308" width="14.33203125" style="2" customWidth="1"/>
    <col min="2309" max="2309" width="18" style="2" customWidth="1"/>
    <col min="2310" max="2310" width="14.109375" style="2" customWidth="1"/>
    <col min="2311" max="2311" width="15" style="2" customWidth="1"/>
    <col min="2312" max="2312" width="10.88671875" style="2" customWidth="1"/>
    <col min="2313" max="2313" width="12" style="2" customWidth="1"/>
    <col min="2314" max="2322" width="9" style="2" customWidth="1"/>
    <col min="2323" max="2558" width="12.109375" style="2"/>
    <col min="2559" max="2559" width="6" style="2" customWidth="1"/>
    <col min="2560" max="2560" width="37.33203125" style="2" customWidth="1"/>
    <col min="2561" max="2561" width="15.88671875" style="2" customWidth="1"/>
    <col min="2562" max="2562" width="10.77734375" style="2" customWidth="1"/>
    <col min="2563" max="2563" width="19.109375" style="2" customWidth="1"/>
    <col min="2564" max="2564" width="14.33203125" style="2" customWidth="1"/>
    <col min="2565" max="2565" width="18" style="2" customWidth="1"/>
    <col min="2566" max="2566" width="14.109375" style="2" customWidth="1"/>
    <col min="2567" max="2567" width="15" style="2" customWidth="1"/>
    <col min="2568" max="2568" width="10.88671875" style="2" customWidth="1"/>
    <col min="2569" max="2569" width="12" style="2" customWidth="1"/>
    <col min="2570" max="2578" width="9" style="2" customWidth="1"/>
    <col min="2579" max="2814" width="12.109375" style="2"/>
    <col min="2815" max="2815" width="6" style="2" customWidth="1"/>
    <col min="2816" max="2816" width="37.33203125" style="2" customWidth="1"/>
    <col min="2817" max="2817" width="15.88671875" style="2" customWidth="1"/>
    <col min="2818" max="2818" width="10.77734375" style="2" customWidth="1"/>
    <col min="2819" max="2819" width="19.109375" style="2" customWidth="1"/>
    <col min="2820" max="2820" width="14.33203125" style="2" customWidth="1"/>
    <col min="2821" max="2821" width="18" style="2" customWidth="1"/>
    <col min="2822" max="2822" width="14.109375" style="2" customWidth="1"/>
    <col min="2823" max="2823" width="15" style="2" customWidth="1"/>
    <col min="2824" max="2824" width="10.88671875" style="2" customWidth="1"/>
    <col min="2825" max="2825" width="12" style="2" customWidth="1"/>
    <col min="2826" max="2834" width="9" style="2" customWidth="1"/>
    <col min="2835" max="3070" width="12.109375" style="2"/>
    <col min="3071" max="3071" width="6" style="2" customWidth="1"/>
    <col min="3072" max="3072" width="37.33203125" style="2" customWidth="1"/>
    <col min="3073" max="3073" width="15.88671875" style="2" customWidth="1"/>
    <col min="3074" max="3074" width="10.77734375" style="2" customWidth="1"/>
    <col min="3075" max="3075" width="19.109375" style="2" customWidth="1"/>
    <col min="3076" max="3076" width="14.33203125" style="2" customWidth="1"/>
    <col min="3077" max="3077" width="18" style="2" customWidth="1"/>
    <col min="3078" max="3078" width="14.109375" style="2" customWidth="1"/>
    <col min="3079" max="3079" width="15" style="2" customWidth="1"/>
    <col min="3080" max="3080" width="10.88671875" style="2" customWidth="1"/>
    <col min="3081" max="3081" width="12" style="2" customWidth="1"/>
    <col min="3082" max="3090" width="9" style="2" customWidth="1"/>
    <col min="3091" max="3326" width="12.109375" style="2"/>
    <col min="3327" max="3327" width="6" style="2" customWidth="1"/>
    <col min="3328" max="3328" width="37.33203125" style="2" customWidth="1"/>
    <col min="3329" max="3329" width="15.88671875" style="2" customWidth="1"/>
    <col min="3330" max="3330" width="10.77734375" style="2" customWidth="1"/>
    <col min="3331" max="3331" width="19.109375" style="2" customWidth="1"/>
    <col min="3332" max="3332" width="14.33203125" style="2" customWidth="1"/>
    <col min="3333" max="3333" width="18" style="2" customWidth="1"/>
    <col min="3334" max="3334" width="14.109375" style="2" customWidth="1"/>
    <col min="3335" max="3335" width="15" style="2" customWidth="1"/>
    <col min="3336" max="3336" width="10.88671875" style="2" customWidth="1"/>
    <col min="3337" max="3337" width="12" style="2" customWidth="1"/>
    <col min="3338" max="3346" width="9" style="2" customWidth="1"/>
    <col min="3347" max="3582" width="12.109375" style="2"/>
    <col min="3583" max="3583" width="6" style="2" customWidth="1"/>
    <col min="3584" max="3584" width="37.33203125" style="2" customWidth="1"/>
    <col min="3585" max="3585" width="15.88671875" style="2" customWidth="1"/>
    <col min="3586" max="3586" width="10.77734375" style="2" customWidth="1"/>
    <col min="3587" max="3587" width="19.109375" style="2" customWidth="1"/>
    <col min="3588" max="3588" width="14.33203125" style="2" customWidth="1"/>
    <col min="3589" max="3589" width="18" style="2" customWidth="1"/>
    <col min="3590" max="3590" width="14.109375" style="2" customWidth="1"/>
    <col min="3591" max="3591" width="15" style="2" customWidth="1"/>
    <col min="3592" max="3592" width="10.88671875" style="2" customWidth="1"/>
    <col min="3593" max="3593" width="12" style="2" customWidth="1"/>
    <col min="3594" max="3602" width="9" style="2" customWidth="1"/>
    <col min="3603" max="3838" width="12.109375" style="2"/>
    <col min="3839" max="3839" width="6" style="2" customWidth="1"/>
    <col min="3840" max="3840" width="37.33203125" style="2" customWidth="1"/>
    <col min="3841" max="3841" width="15.88671875" style="2" customWidth="1"/>
    <col min="3842" max="3842" width="10.77734375" style="2" customWidth="1"/>
    <col min="3843" max="3843" width="19.109375" style="2" customWidth="1"/>
    <col min="3844" max="3844" width="14.33203125" style="2" customWidth="1"/>
    <col min="3845" max="3845" width="18" style="2" customWidth="1"/>
    <col min="3846" max="3846" width="14.109375" style="2" customWidth="1"/>
    <col min="3847" max="3847" width="15" style="2" customWidth="1"/>
    <col min="3848" max="3848" width="10.88671875" style="2" customWidth="1"/>
    <col min="3849" max="3849" width="12" style="2" customWidth="1"/>
    <col min="3850" max="3858" width="9" style="2" customWidth="1"/>
    <col min="3859" max="4094" width="12.109375" style="2"/>
    <col min="4095" max="4095" width="6" style="2" customWidth="1"/>
    <col min="4096" max="4096" width="37.33203125" style="2" customWidth="1"/>
    <col min="4097" max="4097" width="15.88671875" style="2" customWidth="1"/>
    <col min="4098" max="4098" width="10.77734375" style="2" customWidth="1"/>
    <col min="4099" max="4099" width="19.109375" style="2" customWidth="1"/>
    <col min="4100" max="4100" width="14.33203125" style="2" customWidth="1"/>
    <col min="4101" max="4101" width="18" style="2" customWidth="1"/>
    <col min="4102" max="4102" width="14.109375" style="2" customWidth="1"/>
    <col min="4103" max="4103" width="15" style="2" customWidth="1"/>
    <col min="4104" max="4104" width="10.88671875" style="2" customWidth="1"/>
    <col min="4105" max="4105" width="12" style="2" customWidth="1"/>
    <col min="4106" max="4114" width="9" style="2" customWidth="1"/>
    <col min="4115" max="4350" width="12.109375" style="2"/>
    <col min="4351" max="4351" width="6" style="2" customWidth="1"/>
    <col min="4352" max="4352" width="37.33203125" style="2" customWidth="1"/>
    <col min="4353" max="4353" width="15.88671875" style="2" customWidth="1"/>
    <col min="4354" max="4354" width="10.77734375" style="2" customWidth="1"/>
    <col min="4355" max="4355" width="19.109375" style="2" customWidth="1"/>
    <col min="4356" max="4356" width="14.33203125" style="2" customWidth="1"/>
    <col min="4357" max="4357" width="18" style="2" customWidth="1"/>
    <col min="4358" max="4358" width="14.109375" style="2" customWidth="1"/>
    <col min="4359" max="4359" width="15" style="2" customWidth="1"/>
    <col min="4360" max="4360" width="10.88671875" style="2" customWidth="1"/>
    <col min="4361" max="4361" width="12" style="2" customWidth="1"/>
    <col min="4362" max="4370" width="9" style="2" customWidth="1"/>
    <col min="4371" max="4606" width="12.109375" style="2"/>
    <col min="4607" max="4607" width="6" style="2" customWidth="1"/>
    <col min="4608" max="4608" width="37.33203125" style="2" customWidth="1"/>
    <col min="4609" max="4609" width="15.88671875" style="2" customWidth="1"/>
    <col min="4610" max="4610" width="10.77734375" style="2" customWidth="1"/>
    <col min="4611" max="4611" width="19.109375" style="2" customWidth="1"/>
    <col min="4612" max="4612" width="14.33203125" style="2" customWidth="1"/>
    <col min="4613" max="4613" width="18" style="2" customWidth="1"/>
    <col min="4614" max="4614" width="14.109375" style="2" customWidth="1"/>
    <col min="4615" max="4615" width="15" style="2" customWidth="1"/>
    <col min="4616" max="4616" width="10.88671875" style="2" customWidth="1"/>
    <col min="4617" max="4617" width="12" style="2" customWidth="1"/>
    <col min="4618" max="4626" width="9" style="2" customWidth="1"/>
    <col min="4627" max="4862" width="12.109375" style="2"/>
    <col min="4863" max="4863" width="6" style="2" customWidth="1"/>
    <col min="4864" max="4864" width="37.33203125" style="2" customWidth="1"/>
    <col min="4865" max="4865" width="15.88671875" style="2" customWidth="1"/>
    <col min="4866" max="4866" width="10.77734375" style="2" customWidth="1"/>
    <col min="4867" max="4867" width="19.109375" style="2" customWidth="1"/>
    <col min="4868" max="4868" width="14.33203125" style="2" customWidth="1"/>
    <col min="4869" max="4869" width="18" style="2" customWidth="1"/>
    <col min="4870" max="4870" width="14.109375" style="2" customWidth="1"/>
    <col min="4871" max="4871" width="15" style="2" customWidth="1"/>
    <col min="4872" max="4872" width="10.88671875" style="2" customWidth="1"/>
    <col min="4873" max="4873" width="12" style="2" customWidth="1"/>
    <col min="4874" max="4882" width="9" style="2" customWidth="1"/>
    <col min="4883" max="5118" width="12.109375" style="2"/>
    <col min="5119" max="5119" width="6" style="2" customWidth="1"/>
    <col min="5120" max="5120" width="37.33203125" style="2" customWidth="1"/>
    <col min="5121" max="5121" width="15.88671875" style="2" customWidth="1"/>
    <col min="5122" max="5122" width="10.77734375" style="2" customWidth="1"/>
    <col min="5123" max="5123" width="19.109375" style="2" customWidth="1"/>
    <col min="5124" max="5124" width="14.33203125" style="2" customWidth="1"/>
    <col min="5125" max="5125" width="18" style="2" customWidth="1"/>
    <col min="5126" max="5126" width="14.109375" style="2" customWidth="1"/>
    <col min="5127" max="5127" width="15" style="2" customWidth="1"/>
    <col min="5128" max="5128" width="10.88671875" style="2" customWidth="1"/>
    <col min="5129" max="5129" width="12" style="2" customWidth="1"/>
    <col min="5130" max="5138" width="9" style="2" customWidth="1"/>
    <col min="5139" max="5374" width="12.109375" style="2"/>
    <col min="5375" max="5375" width="6" style="2" customWidth="1"/>
    <col min="5376" max="5376" width="37.33203125" style="2" customWidth="1"/>
    <col min="5377" max="5377" width="15.88671875" style="2" customWidth="1"/>
    <col min="5378" max="5378" width="10.77734375" style="2" customWidth="1"/>
    <col min="5379" max="5379" width="19.109375" style="2" customWidth="1"/>
    <col min="5380" max="5380" width="14.33203125" style="2" customWidth="1"/>
    <col min="5381" max="5381" width="18" style="2" customWidth="1"/>
    <col min="5382" max="5382" width="14.109375" style="2" customWidth="1"/>
    <col min="5383" max="5383" width="15" style="2" customWidth="1"/>
    <col min="5384" max="5384" width="10.88671875" style="2" customWidth="1"/>
    <col min="5385" max="5385" width="12" style="2" customWidth="1"/>
    <col min="5386" max="5394" width="9" style="2" customWidth="1"/>
    <col min="5395" max="5630" width="12.109375" style="2"/>
    <col min="5631" max="5631" width="6" style="2" customWidth="1"/>
    <col min="5632" max="5632" width="37.33203125" style="2" customWidth="1"/>
    <col min="5633" max="5633" width="15.88671875" style="2" customWidth="1"/>
    <col min="5634" max="5634" width="10.77734375" style="2" customWidth="1"/>
    <col min="5635" max="5635" width="19.109375" style="2" customWidth="1"/>
    <col min="5636" max="5636" width="14.33203125" style="2" customWidth="1"/>
    <col min="5637" max="5637" width="18" style="2" customWidth="1"/>
    <col min="5638" max="5638" width="14.109375" style="2" customWidth="1"/>
    <col min="5639" max="5639" width="15" style="2" customWidth="1"/>
    <col min="5640" max="5640" width="10.88671875" style="2" customWidth="1"/>
    <col min="5641" max="5641" width="12" style="2" customWidth="1"/>
    <col min="5642" max="5650" width="9" style="2" customWidth="1"/>
    <col min="5651" max="5886" width="12.109375" style="2"/>
    <col min="5887" max="5887" width="6" style="2" customWidth="1"/>
    <col min="5888" max="5888" width="37.33203125" style="2" customWidth="1"/>
    <col min="5889" max="5889" width="15.88671875" style="2" customWidth="1"/>
    <col min="5890" max="5890" width="10.77734375" style="2" customWidth="1"/>
    <col min="5891" max="5891" width="19.109375" style="2" customWidth="1"/>
    <col min="5892" max="5892" width="14.33203125" style="2" customWidth="1"/>
    <col min="5893" max="5893" width="18" style="2" customWidth="1"/>
    <col min="5894" max="5894" width="14.109375" style="2" customWidth="1"/>
    <col min="5895" max="5895" width="15" style="2" customWidth="1"/>
    <col min="5896" max="5896" width="10.88671875" style="2" customWidth="1"/>
    <col min="5897" max="5897" width="12" style="2" customWidth="1"/>
    <col min="5898" max="5906" width="9" style="2" customWidth="1"/>
    <col min="5907" max="6142" width="12.109375" style="2"/>
    <col min="6143" max="6143" width="6" style="2" customWidth="1"/>
    <col min="6144" max="6144" width="37.33203125" style="2" customWidth="1"/>
    <col min="6145" max="6145" width="15.88671875" style="2" customWidth="1"/>
    <col min="6146" max="6146" width="10.77734375" style="2" customWidth="1"/>
    <col min="6147" max="6147" width="19.109375" style="2" customWidth="1"/>
    <col min="6148" max="6148" width="14.33203125" style="2" customWidth="1"/>
    <col min="6149" max="6149" width="18" style="2" customWidth="1"/>
    <col min="6150" max="6150" width="14.109375" style="2" customWidth="1"/>
    <col min="6151" max="6151" width="15" style="2" customWidth="1"/>
    <col min="6152" max="6152" width="10.88671875" style="2" customWidth="1"/>
    <col min="6153" max="6153" width="12" style="2" customWidth="1"/>
    <col min="6154" max="6162" width="9" style="2" customWidth="1"/>
    <col min="6163" max="6398" width="12.109375" style="2"/>
    <col min="6399" max="6399" width="6" style="2" customWidth="1"/>
    <col min="6400" max="6400" width="37.33203125" style="2" customWidth="1"/>
    <col min="6401" max="6401" width="15.88671875" style="2" customWidth="1"/>
    <col min="6402" max="6402" width="10.77734375" style="2" customWidth="1"/>
    <col min="6403" max="6403" width="19.109375" style="2" customWidth="1"/>
    <col min="6404" max="6404" width="14.33203125" style="2" customWidth="1"/>
    <col min="6405" max="6405" width="18" style="2" customWidth="1"/>
    <col min="6406" max="6406" width="14.109375" style="2" customWidth="1"/>
    <col min="6407" max="6407" width="15" style="2" customWidth="1"/>
    <col min="6408" max="6408" width="10.88671875" style="2" customWidth="1"/>
    <col min="6409" max="6409" width="12" style="2" customWidth="1"/>
    <col min="6410" max="6418" width="9" style="2" customWidth="1"/>
    <col min="6419" max="6654" width="12.109375" style="2"/>
    <col min="6655" max="6655" width="6" style="2" customWidth="1"/>
    <col min="6656" max="6656" width="37.33203125" style="2" customWidth="1"/>
    <col min="6657" max="6657" width="15.88671875" style="2" customWidth="1"/>
    <col min="6658" max="6658" width="10.77734375" style="2" customWidth="1"/>
    <col min="6659" max="6659" width="19.109375" style="2" customWidth="1"/>
    <col min="6660" max="6660" width="14.33203125" style="2" customWidth="1"/>
    <col min="6661" max="6661" width="18" style="2" customWidth="1"/>
    <col min="6662" max="6662" width="14.109375" style="2" customWidth="1"/>
    <col min="6663" max="6663" width="15" style="2" customWidth="1"/>
    <col min="6664" max="6664" width="10.88671875" style="2" customWidth="1"/>
    <col min="6665" max="6665" width="12" style="2" customWidth="1"/>
    <col min="6666" max="6674" width="9" style="2" customWidth="1"/>
    <col min="6675" max="6910" width="12.109375" style="2"/>
    <col min="6911" max="6911" width="6" style="2" customWidth="1"/>
    <col min="6912" max="6912" width="37.33203125" style="2" customWidth="1"/>
    <col min="6913" max="6913" width="15.88671875" style="2" customWidth="1"/>
    <col min="6914" max="6914" width="10.77734375" style="2" customWidth="1"/>
    <col min="6915" max="6915" width="19.109375" style="2" customWidth="1"/>
    <col min="6916" max="6916" width="14.33203125" style="2" customWidth="1"/>
    <col min="6917" max="6917" width="18" style="2" customWidth="1"/>
    <col min="6918" max="6918" width="14.109375" style="2" customWidth="1"/>
    <col min="6919" max="6919" width="15" style="2" customWidth="1"/>
    <col min="6920" max="6920" width="10.88671875" style="2" customWidth="1"/>
    <col min="6921" max="6921" width="12" style="2" customWidth="1"/>
    <col min="6922" max="6930" width="9" style="2" customWidth="1"/>
    <col min="6931" max="7166" width="12.109375" style="2"/>
    <col min="7167" max="7167" width="6" style="2" customWidth="1"/>
    <col min="7168" max="7168" width="37.33203125" style="2" customWidth="1"/>
    <col min="7169" max="7169" width="15.88671875" style="2" customWidth="1"/>
    <col min="7170" max="7170" width="10.77734375" style="2" customWidth="1"/>
    <col min="7171" max="7171" width="19.109375" style="2" customWidth="1"/>
    <col min="7172" max="7172" width="14.33203125" style="2" customWidth="1"/>
    <col min="7173" max="7173" width="18" style="2" customWidth="1"/>
    <col min="7174" max="7174" width="14.109375" style="2" customWidth="1"/>
    <col min="7175" max="7175" width="15" style="2" customWidth="1"/>
    <col min="7176" max="7176" width="10.88671875" style="2" customWidth="1"/>
    <col min="7177" max="7177" width="12" style="2" customWidth="1"/>
    <col min="7178" max="7186" width="9" style="2" customWidth="1"/>
    <col min="7187" max="7422" width="12.109375" style="2"/>
    <col min="7423" max="7423" width="6" style="2" customWidth="1"/>
    <col min="7424" max="7424" width="37.33203125" style="2" customWidth="1"/>
    <col min="7425" max="7425" width="15.88671875" style="2" customWidth="1"/>
    <col min="7426" max="7426" width="10.77734375" style="2" customWidth="1"/>
    <col min="7427" max="7427" width="19.109375" style="2" customWidth="1"/>
    <col min="7428" max="7428" width="14.33203125" style="2" customWidth="1"/>
    <col min="7429" max="7429" width="18" style="2" customWidth="1"/>
    <col min="7430" max="7430" width="14.109375" style="2" customWidth="1"/>
    <col min="7431" max="7431" width="15" style="2" customWidth="1"/>
    <col min="7432" max="7432" width="10.88671875" style="2" customWidth="1"/>
    <col min="7433" max="7433" width="12" style="2" customWidth="1"/>
    <col min="7434" max="7442" width="9" style="2" customWidth="1"/>
    <col min="7443" max="7678" width="12.109375" style="2"/>
    <col min="7679" max="7679" width="6" style="2" customWidth="1"/>
    <col min="7680" max="7680" width="37.33203125" style="2" customWidth="1"/>
    <col min="7681" max="7681" width="15.88671875" style="2" customWidth="1"/>
    <col min="7682" max="7682" width="10.77734375" style="2" customWidth="1"/>
    <col min="7683" max="7683" width="19.109375" style="2" customWidth="1"/>
    <col min="7684" max="7684" width="14.33203125" style="2" customWidth="1"/>
    <col min="7685" max="7685" width="18" style="2" customWidth="1"/>
    <col min="7686" max="7686" width="14.109375" style="2" customWidth="1"/>
    <col min="7687" max="7687" width="15" style="2" customWidth="1"/>
    <col min="7688" max="7688" width="10.88671875" style="2" customWidth="1"/>
    <col min="7689" max="7689" width="12" style="2" customWidth="1"/>
    <col min="7690" max="7698" width="9" style="2" customWidth="1"/>
    <col min="7699" max="7934" width="12.109375" style="2"/>
    <col min="7935" max="7935" width="6" style="2" customWidth="1"/>
    <col min="7936" max="7936" width="37.33203125" style="2" customWidth="1"/>
    <col min="7937" max="7937" width="15.88671875" style="2" customWidth="1"/>
    <col min="7938" max="7938" width="10.77734375" style="2" customWidth="1"/>
    <col min="7939" max="7939" width="19.109375" style="2" customWidth="1"/>
    <col min="7940" max="7940" width="14.33203125" style="2" customWidth="1"/>
    <col min="7941" max="7941" width="18" style="2" customWidth="1"/>
    <col min="7942" max="7942" width="14.109375" style="2" customWidth="1"/>
    <col min="7943" max="7943" width="15" style="2" customWidth="1"/>
    <col min="7944" max="7944" width="10.88671875" style="2" customWidth="1"/>
    <col min="7945" max="7945" width="12" style="2" customWidth="1"/>
    <col min="7946" max="7954" width="9" style="2" customWidth="1"/>
    <col min="7955" max="8190" width="12.109375" style="2"/>
    <col min="8191" max="8191" width="6" style="2" customWidth="1"/>
    <col min="8192" max="8192" width="37.33203125" style="2" customWidth="1"/>
    <col min="8193" max="8193" width="15.88671875" style="2" customWidth="1"/>
    <col min="8194" max="8194" width="10.77734375" style="2" customWidth="1"/>
    <col min="8195" max="8195" width="19.109375" style="2" customWidth="1"/>
    <col min="8196" max="8196" width="14.33203125" style="2" customWidth="1"/>
    <col min="8197" max="8197" width="18" style="2" customWidth="1"/>
    <col min="8198" max="8198" width="14.109375" style="2" customWidth="1"/>
    <col min="8199" max="8199" width="15" style="2" customWidth="1"/>
    <col min="8200" max="8200" width="10.88671875" style="2" customWidth="1"/>
    <col min="8201" max="8201" width="12" style="2" customWidth="1"/>
    <col min="8202" max="8210" width="9" style="2" customWidth="1"/>
    <col min="8211" max="8446" width="12.109375" style="2"/>
    <col min="8447" max="8447" width="6" style="2" customWidth="1"/>
    <col min="8448" max="8448" width="37.33203125" style="2" customWidth="1"/>
    <col min="8449" max="8449" width="15.88671875" style="2" customWidth="1"/>
    <col min="8450" max="8450" width="10.77734375" style="2" customWidth="1"/>
    <col min="8451" max="8451" width="19.109375" style="2" customWidth="1"/>
    <col min="8452" max="8452" width="14.33203125" style="2" customWidth="1"/>
    <col min="8453" max="8453" width="18" style="2" customWidth="1"/>
    <col min="8454" max="8454" width="14.109375" style="2" customWidth="1"/>
    <col min="8455" max="8455" width="15" style="2" customWidth="1"/>
    <col min="8456" max="8456" width="10.88671875" style="2" customWidth="1"/>
    <col min="8457" max="8457" width="12" style="2" customWidth="1"/>
    <col min="8458" max="8466" width="9" style="2" customWidth="1"/>
    <col min="8467" max="8702" width="12.109375" style="2"/>
    <col min="8703" max="8703" width="6" style="2" customWidth="1"/>
    <col min="8704" max="8704" width="37.33203125" style="2" customWidth="1"/>
    <col min="8705" max="8705" width="15.88671875" style="2" customWidth="1"/>
    <col min="8706" max="8706" width="10.77734375" style="2" customWidth="1"/>
    <col min="8707" max="8707" width="19.109375" style="2" customWidth="1"/>
    <col min="8708" max="8708" width="14.33203125" style="2" customWidth="1"/>
    <col min="8709" max="8709" width="18" style="2" customWidth="1"/>
    <col min="8710" max="8710" width="14.109375" style="2" customWidth="1"/>
    <col min="8711" max="8711" width="15" style="2" customWidth="1"/>
    <col min="8712" max="8712" width="10.88671875" style="2" customWidth="1"/>
    <col min="8713" max="8713" width="12" style="2" customWidth="1"/>
    <col min="8714" max="8722" width="9" style="2" customWidth="1"/>
    <col min="8723" max="8958" width="12.109375" style="2"/>
    <col min="8959" max="8959" width="6" style="2" customWidth="1"/>
    <col min="8960" max="8960" width="37.33203125" style="2" customWidth="1"/>
    <col min="8961" max="8961" width="15.88671875" style="2" customWidth="1"/>
    <col min="8962" max="8962" width="10.77734375" style="2" customWidth="1"/>
    <col min="8963" max="8963" width="19.109375" style="2" customWidth="1"/>
    <col min="8964" max="8964" width="14.33203125" style="2" customWidth="1"/>
    <col min="8965" max="8965" width="18" style="2" customWidth="1"/>
    <col min="8966" max="8966" width="14.109375" style="2" customWidth="1"/>
    <col min="8967" max="8967" width="15" style="2" customWidth="1"/>
    <col min="8968" max="8968" width="10.88671875" style="2" customWidth="1"/>
    <col min="8969" max="8969" width="12" style="2" customWidth="1"/>
    <col min="8970" max="8978" width="9" style="2" customWidth="1"/>
    <col min="8979" max="9214" width="12.109375" style="2"/>
    <col min="9215" max="9215" width="6" style="2" customWidth="1"/>
    <col min="9216" max="9216" width="37.33203125" style="2" customWidth="1"/>
    <col min="9217" max="9217" width="15.88671875" style="2" customWidth="1"/>
    <col min="9218" max="9218" width="10.77734375" style="2" customWidth="1"/>
    <col min="9219" max="9219" width="19.109375" style="2" customWidth="1"/>
    <col min="9220" max="9220" width="14.33203125" style="2" customWidth="1"/>
    <col min="9221" max="9221" width="18" style="2" customWidth="1"/>
    <col min="9222" max="9222" width="14.109375" style="2" customWidth="1"/>
    <col min="9223" max="9223" width="15" style="2" customWidth="1"/>
    <col min="9224" max="9224" width="10.88671875" style="2" customWidth="1"/>
    <col min="9225" max="9225" width="12" style="2" customWidth="1"/>
    <col min="9226" max="9234" width="9" style="2" customWidth="1"/>
    <col min="9235" max="9470" width="12.109375" style="2"/>
    <col min="9471" max="9471" width="6" style="2" customWidth="1"/>
    <col min="9472" max="9472" width="37.33203125" style="2" customWidth="1"/>
    <col min="9473" max="9473" width="15.88671875" style="2" customWidth="1"/>
    <col min="9474" max="9474" width="10.77734375" style="2" customWidth="1"/>
    <col min="9475" max="9475" width="19.109375" style="2" customWidth="1"/>
    <col min="9476" max="9476" width="14.33203125" style="2" customWidth="1"/>
    <col min="9477" max="9477" width="18" style="2" customWidth="1"/>
    <col min="9478" max="9478" width="14.109375" style="2" customWidth="1"/>
    <col min="9479" max="9479" width="15" style="2" customWidth="1"/>
    <col min="9480" max="9480" width="10.88671875" style="2" customWidth="1"/>
    <col min="9481" max="9481" width="12" style="2" customWidth="1"/>
    <col min="9482" max="9490" width="9" style="2" customWidth="1"/>
    <col min="9491" max="9726" width="12.109375" style="2"/>
    <col min="9727" max="9727" width="6" style="2" customWidth="1"/>
    <col min="9728" max="9728" width="37.33203125" style="2" customWidth="1"/>
    <col min="9729" max="9729" width="15.88671875" style="2" customWidth="1"/>
    <col min="9730" max="9730" width="10.77734375" style="2" customWidth="1"/>
    <col min="9731" max="9731" width="19.109375" style="2" customWidth="1"/>
    <col min="9732" max="9732" width="14.33203125" style="2" customWidth="1"/>
    <col min="9733" max="9733" width="18" style="2" customWidth="1"/>
    <col min="9734" max="9734" width="14.109375" style="2" customWidth="1"/>
    <col min="9735" max="9735" width="15" style="2" customWidth="1"/>
    <col min="9736" max="9736" width="10.88671875" style="2" customWidth="1"/>
    <col min="9737" max="9737" width="12" style="2" customWidth="1"/>
    <col min="9738" max="9746" width="9" style="2" customWidth="1"/>
    <col min="9747" max="9982" width="12.109375" style="2"/>
    <col min="9983" max="9983" width="6" style="2" customWidth="1"/>
    <col min="9984" max="9984" width="37.33203125" style="2" customWidth="1"/>
    <col min="9985" max="9985" width="15.88671875" style="2" customWidth="1"/>
    <col min="9986" max="9986" width="10.77734375" style="2" customWidth="1"/>
    <col min="9987" max="9987" width="19.109375" style="2" customWidth="1"/>
    <col min="9988" max="9988" width="14.33203125" style="2" customWidth="1"/>
    <col min="9989" max="9989" width="18" style="2" customWidth="1"/>
    <col min="9990" max="9990" width="14.109375" style="2" customWidth="1"/>
    <col min="9991" max="9991" width="15" style="2" customWidth="1"/>
    <col min="9992" max="9992" width="10.88671875" style="2" customWidth="1"/>
    <col min="9993" max="9993" width="12" style="2" customWidth="1"/>
    <col min="9994" max="10002" width="9" style="2" customWidth="1"/>
    <col min="10003" max="10238" width="12.109375" style="2"/>
    <col min="10239" max="10239" width="6" style="2" customWidth="1"/>
    <col min="10240" max="10240" width="37.33203125" style="2" customWidth="1"/>
    <col min="10241" max="10241" width="15.88671875" style="2" customWidth="1"/>
    <col min="10242" max="10242" width="10.77734375" style="2" customWidth="1"/>
    <col min="10243" max="10243" width="19.109375" style="2" customWidth="1"/>
    <col min="10244" max="10244" width="14.33203125" style="2" customWidth="1"/>
    <col min="10245" max="10245" width="18" style="2" customWidth="1"/>
    <col min="10246" max="10246" width="14.109375" style="2" customWidth="1"/>
    <col min="10247" max="10247" width="15" style="2" customWidth="1"/>
    <col min="10248" max="10248" width="10.88671875" style="2" customWidth="1"/>
    <col min="10249" max="10249" width="12" style="2" customWidth="1"/>
    <col min="10250" max="10258" width="9" style="2" customWidth="1"/>
    <col min="10259" max="10494" width="12.109375" style="2"/>
    <col min="10495" max="10495" width="6" style="2" customWidth="1"/>
    <col min="10496" max="10496" width="37.33203125" style="2" customWidth="1"/>
    <col min="10497" max="10497" width="15.88671875" style="2" customWidth="1"/>
    <col min="10498" max="10498" width="10.77734375" style="2" customWidth="1"/>
    <col min="10499" max="10499" width="19.109375" style="2" customWidth="1"/>
    <col min="10500" max="10500" width="14.33203125" style="2" customWidth="1"/>
    <col min="10501" max="10501" width="18" style="2" customWidth="1"/>
    <col min="10502" max="10502" width="14.109375" style="2" customWidth="1"/>
    <col min="10503" max="10503" width="15" style="2" customWidth="1"/>
    <col min="10504" max="10504" width="10.88671875" style="2" customWidth="1"/>
    <col min="10505" max="10505" width="12" style="2" customWidth="1"/>
    <col min="10506" max="10514" width="9" style="2" customWidth="1"/>
    <col min="10515" max="10750" width="12.109375" style="2"/>
    <col min="10751" max="10751" width="6" style="2" customWidth="1"/>
    <col min="10752" max="10752" width="37.33203125" style="2" customWidth="1"/>
    <col min="10753" max="10753" width="15.88671875" style="2" customWidth="1"/>
    <col min="10754" max="10754" width="10.77734375" style="2" customWidth="1"/>
    <col min="10755" max="10755" width="19.109375" style="2" customWidth="1"/>
    <col min="10756" max="10756" width="14.33203125" style="2" customWidth="1"/>
    <col min="10757" max="10757" width="18" style="2" customWidth="1"/>
    <col min="10758" max="10758" width="14.109375" style="2" customWidth="1"/>
    <col min="10759" max="10759" width="15" style="2" customWidth="1"/>
    <col min="10760" max="10760" width="10.88671875" style="2" customWidth="1"/>
    <col min="10761" max="10761" width="12" style="2" customWidth="1"/>
    <col min="10762" max="10770" width="9" style="2" customWidth="1"/>
    <col min="10771" max="11006" width="12.109375" style="2"/>
    <col min="11007" max="11007" width="6" style="2" customWidth="1"/>
    <col min="11008" max="11008" width="37.33203125" style="2" customWidth="1"/>
    <col min="11009" max="11009" width="15.88671875" style="2" customWidth="1"/>
    <col min="11010" max="11010" width="10.77734375" style="2" customWidth="1"/>
    <col min="11011" max="11011" width="19.109375" style="2" customWidth="1"/>
    <col min="11012" max="11012" width="14.33203125" style="2" customWidth="1"/>
    <col min="11013" max="11013" width="18" style="2" customWidth="1"/>
    <col min="11014" max="11014" width="14.109375" style="2" customWidth="1"/>
    <col min="11015" max="11015" width="15" style="2" customWidth="1"/>
    <col min="11016" max="11016" width="10.88671875" style="2" customWidth="1"/>
    <col min="11017" max="11017" width="12" style="2" customWidth="1"/>
    <col min="11018" max="11026" width="9" style="2" customWidth="1"/>
    <col min="11027" max="11262" width="12.109375" style="2"/>
    <col min="11263" max="11263" width="6" style="2" customWidth="1"/>
    <col min="11264" max="11264" width="37.33203125" style="2" customWidth="1"/>
    <col min="11265" max="11265" width="15.88671875" style="2" customWidth="1"/>
    <col min="11266" max="11266" width="10.77734375" style="2" customWidth="1"/>
    <col min="11267" max="11267" width="19.109375" style="2" customWidth="1"/>
    <col min="11268" max="11268" width="14.33203125" style="2" customWidth="1"/>
    <col min="11269" max="11269" width="18" style="2" customWidth="1"/>
    <col min="11270" max="11270" width="14.109375" style="2" customWidth="1"/>
    <col min="11271" max="11271" width="15" style="2" customWidth="1"/>
    <col min="11272" max="11272" width="10.88671875" style="2" customWidth="1"/>
    <col min="11273" max="11273" width="12" style="2" customWidth="1"/>
    <col min="11274" max="11282" width="9" style="2" customWidth="1"/>
    <col min="11283" max="11518" width="12.109375" style="2"/>
    <col min="11519" max="11519" width="6" style="2" customWidth="1"/>
    <col min="11520" max="11520" width="37.33203125" style="2" customWidth="1"/>
    <col min="11521" max="11521" width="15.88671875" style="2" customWidth="1"/>
    <col min="11522" max="11522" width="10.77734375" style="2" customWidth="1"/>
    <col min="11523" max="11523" width="19.109375" style="2" customWidth="1"/>
    <col min="11524" max="11524" width="14.33203125" style="2" customWidth="1"/>
    <col min="11525" max="11525" width="18" style="2" customWidth="1"/>
    <col min="11526" max="11526" width="14.109375" style="2" customWidth="1"/>
    <col min="11527" max="11527" width="15" style="2" customWidth="1"/>
    <col min="11528" max="11528" width="10.88671875" style="2" customWidth="1"/>
    <col min="11529" max="11529" width="12" style="2" customWidth="1"/>
    <col min="11530" max="11538" width="9" style="2" customWidth="1"/>
    <col min="11539" max="11774" width="12.109375" style="2"/>
    <col min="11775" max="11775" width="6" style="2" customWidth="1"/>
    <col min="11776" max="11776" width="37.33203125" style="2" customWidth="1"/>
    <col min="11777" max="11777" width="15.88671875" style="2" customWidth="1"/>
    <col min="11778" max="11778" width="10.77734375" style="2" customWidth="1"/>
    <col min="11779" max="11779" width="19.109375" style="2" customWidth="1"/>
    <col min="11780" max="11780" width="14.33203125" style="2" customWidth="1"/>
    <col min="11781" max="11781" width="18" style="2" customWidth="1"/>
    <col min="11782" max="11782" width="14.109375" style="2" customWidth="1"/>
    <col min="11783" max="11783" width="15" style="2" customWidth="1"/>
    <col min="11784" max="11784" width="10.88671875" style="2" customWidth="1"/>
    <col min="11785" max="11785" width="12" style="2" customWidth="1"/>
    <col min="11786" max="11794" width="9" style="2" customWidth="1"/>
    <col min="11795" max="12030" width="12.109375" style="2"/>
    <col min="12031" max="12031" width="6" style="2" customWidth="1"/>
    <col min="12032" max="12032" width="37.33203125" style="2" customWidth="1"/>
    <col min="12033" max="12033" width="15.88671875" style="2" customWidth="1"/>
    <col min="12034" max="12034" width="10.77734375" style="2" customWidth="1"/>
    <col min="12035" max="12035" width="19.109375" style="2" customWidth="1"/>
    <col min="12036" max="12036" width="14.33203125" style="2" customWidth="1"/>
    <col min="12037" max="12037" width="18" style="2" customWidth="1"/>
    <col min="12038" max="12038" width="14.109375" style="2" customWidth="1"/>
    <col min="12039" max="12039" width="15" style="2" customWidth="1"/>
    <col min="12040" max="12040" width="10.88671875" style="2" customWidth="1"/>
    <col min="12041" max="12041" width="12" style="2" customWidth="1"/>
    <col min="12042" max="12050" width="9" style="2" customWidth="1"/>
    <col min="12051" max="12286" width="12.109375" style="2"/>
    <col min="12287" max="12287" width="6" style="2" customWidth="1"/>
    <col min="12288" max="12288" width="37.33203125" style="2" customWidth="1"/>
    <col min="12289" max="12289" width="15.88671875" style="2" customWidth="1"/>
    <col min="12290" max="12290" width="10.77734375" style="2" customWidth="1"/>
    <col min="12291" max="12291" width="19.109375" style="2" customWidth="1"/>
    <col min="12292" max="12292" width="14.33203125" style="2" customWidth="1"/>
    <col min="12293" max="12293" width="18" style="2" customWidth="1"/>
    <col min="12294" max="12294" width="14.109375" style="2" customWidth="1"/>
    <col min="12295" max="12295" width="15" style="2" customWidth="1"/>
    <col min="12296" max="12296" width="10.88671875" style="2" customWidth="1"/>
    <col min="12297" max="12297" width="12" style="2" customWidth="1"/>
    <col min="12298" max="12306" width="9" style="2" customWidth="1"/>
    <col min="12307" max="12542" width="12.109375" style="2"/>
    <col min="12543" max="12543" width="6" style="2" customWidth="1"/>
    <col min="12544" max="12544" width="37.33203125" style="2" customWidth="1"/>
    <col min="12545" max="12545" width="15.88671875" style="2" customWidth="1"/>
    <col min="12546" max="12546" width="10.77734375" style="2" customWidth="1"/>
    <col min="12547" max="12547" width="19.109375" style="2" customWidth="1"/>
    <col min="12548" max="12548" width="14.33203125" style="2" customWidth="1"/>
    <col min="12549" max="12549" width="18" style="2" customWidth="1"/>
    <col min="12550" max="12550" width="14.109375" style="2" customWidth="1"/>
    <col min="12551" max="12551" width="15" style="2" customWidth="1"/>
    <col min="12552" max="12552" width="10.88671875" style="2" customWidth="1"/>
    <col min="12553" max="12553" width="12" style="2" customWidth="1"/>
    <col min="12554" max="12562" width="9" style="2" customWidth="1"/>
    <col min="12563" max="12798" width="12.109375" style="2"/>
    <col min="12799" max="12799" width="6" style="2" customWidth="1"/>
    <col min="12800" max="12800" width="37.33203125" style="2" customWidth="1"/>
    <col min="12801" max="12801" width="15.88671875" style="2" customWidth="1"/>
    <col min="12802" max="12802" width="10.77734375" style="2" customWidth="1"/>
    <col min="12803" max="12803" width="19.109375" style="2" customWidth="1"/>
    <col min="12804" max="12804" width="14.33203125" style="2" customWidth="1"/>
    <col min="12805" max="12805" width="18" style="2" customWidth="1"/>
    <col min="12806" max="12806" width="14.109375" style="2" customWidth="1"/>
    <col min="12807" max="12807" width="15" style="2" customWidth="1"/>
    <col min="12808" max="12808" width="10.88671875" style="2" customWidth="1"/>
    <col min="12809" max="12809" width="12" style="2" customWidth="1"/>
    <col min="12810" max="12818" width="9" style="2" customWidth="1"/>
    <col min="12819" max="13054" width="12.109375" style="2"/>
    <col min="13055" max="13055" width="6" style="2" customWidth="1"/>
    <col min="13056" max="13056" width="37.33203125" style="2" customWidth="1"/>
    <col min="13057" max="13057" width="15.88671875" style="2" customWidth="1"/>
    <col min="13058" max="13058" width="10.77734375" style="2" customWidth="1"/>
    <col min="13059" max="13059" width="19.109375" style="2" customWidth="1"/>
    <col min="13060" max="13060" width="14.33203125" style="2" customWidth="1"/>
    <col min="13061" max="13061" width="18" style="2" customWidth="1"/>
    <col min="13062" max="13062" width="14.109375" style="2" customWidth="1"/>
    <col min="13063" max="13063" width="15" style="2" customWidth="1"/>
    <col min="13064" max="13064" width="10.88671875" style="2" customWidth="1"/>
    <col min="13065" max="13065" width="12" style="2" customWidth="1"/>
    <col min="13066" max="13074" width="9" style="2" customWidth="1"/>
    <col min="13075" max="13310" width="12.109375" style="2"/>
    <col min="13311" max="13311" width="6" style="2" customWidth="1"/>
    <col min="13312" max="13312" width="37.33203125" style="2" customWidth="1"/>
    <col min="13313" max="13313" width="15.88671875" style="2" customWidth="1"/>
    <col min="13314" max="13314" width="10.77734375" style="2" customWidth="1"/>
    <col min="13315" max="13315" width="19.109375" style="2" customWidth="1"/>
    <col min="13316" max="13316" width="14.33203125" style="2" customWidth="1"/>
    <col min="13317" max="13317" width="18" style="2" customWidth="1"/>
    <col min="13318" max="13318" width="14.109375" style="2" customWidth="1"/>
    <col min="13319" max="13319" width="15" style="2" customWidth="1"/>
    <col min="13320" max="13320" width="10.88671875" style="2" customWidth="1"/>
    <col min="13321" max="13321" width="12" style="2" customWidth="1"/>
    <col min="13322" max="13330" width="9" style="2" customWidth="1"/>
    <col min="13331" max="13566" width="12.109375" style="2"/>
    <col min="13567" max="13567" width="6" style="2" customWidth="1"/>
    <col min="13568" max="13568" width="37.33203125" style="2" customWidth="1"/>
    <col min="13569" max="13569" width="15.88671875" style="2" customWidth="1"/>
    <col min="13570" max="13570" width="10.77734375" style="2" customWidth="1"/>
    <col min="13571" max="13571" width="19.109375" style="2" customWidth="1"/>
    <col min="13572" max="13572" width="14.33203125" style="2" customWidth="1"/>
    <col min="13573" max="13573" width="18" style="2" customWidth="1"/>
    <col min="13574" max="13574" width="14.109375" style="2" customWidth="1"/>
    <col min="13575" max="13575" width="15" style="2" customWidth="1"/>
    <col min="13576" max="13576" width="10.88671875" style="2" customWidth="1"/>
    <col min="13577" max="13577" width="12" style="2" customWidth="1"/>
    <col min="13578" max="13586" width="9" style="2" customWidth="1"/>
    <col min="13587" max="13822" width="12.109375" style="2"/>
    <col min="13823" max="13823" width="6" style="2" customWidth="1"/>
    <col min="13824" max="13824" width="37.33203125" style="2" customWidth="1"/>
    <col min="13825" max="13825" width="15.88671875" style="2" customWidth="1"/>
    <col min="13826" max="13826" width="10.77734375" style="2" customWidth="1"/>
    <col min="13827" max="13827" width="19.109375" style="2" customWidth="1"/>
    <col min="13828" max="13828" width="14.33203125" style="2" customWidth="1"/>
    <col min="13829" max="13829" width="18" style="2" customWidth="1"/>
    <col min="13830" max="13830" width="14.109375" style="2" customWidth="1"/>
    <col min="13831" max="13831" width="15" style="2" customWidth="1"/>
    <col min="13832" max="13832" width="10.88671875" style="2" customWidth="1"/>
    <col min="13833" max="13833" width="12" style="2" customWidth="1"/>
    <col min="13834" max="13842" width="9" style="2" customWidth="1"/>
    <col min="13843" max="14078" width="12.109375" style="2"/>
    <col min="14079" max="14079" width="6" style="2" customWidth="1"/>
    <col min="14080" max="14080" width="37.33203125" style="2" customWidth="1"/>
    <col min="14081" max="14081" width="15.88671875" style="2" customWidth="1"/>
    <col min="14082" max="14082" width="10.77734375" style="2" customWidth="1"/>
    <col min="14083" max="14083" width="19.109375" style="2" customWidth="1"/>
    <col min="14084" max="14084" width="14.33203125" style="2" customWidth="1"/>
    <col min="14085" max="14085" width="18" style="2" customWidth="1"/>
    <col min="14086" max="14086" width="14.109375" style="2" customWidth="1"/>
    <col min="14087" max="14087" width="15" style="2" customWidth="1"/>
    <col min="14088" max="14088" width="10.88671875" style="2" customWidth="1"/>
    <col min="14089" max="14089" width="12" style="2" customWidth="1"/>
    <col min="14090" max="14098" width="9" style="2" customWidth="1"/>
    <col min="14099" max="14334" width="12.109375" style="2"/>
    <col min="14335" max="14335" width="6" style="2" customWidth="1"/>
    <col min="14336" max="14336" width="37.33203125" style="2" customWidth="1"/>
    <col min="14337" max="14337" width="15.88671875" style="2" customWidth="1"/>
    <col min="14338" max="14338" width="10.77734375" style="2" customWidth="1"/>
    <col min="14339" max="14339" width="19.109375" style="2" customWidth="1"/>
    <col min="14340" max="14340" width="14.33203125" style="2" customWidth="1"/>
    <col min="14341" max="14341" width="18" style="2" customWidth="1"/>
    <col min="14342" max="14342" width="14.109375" style="2" customWidth="1"/>
    <col min="14343" max="14343" width="15" style="2" customWidth="1"/>
    <col min="14344" max="14344" width="10.88671875" style="2" customWidth="1"/>
    <col min="14345" max="14345" width="12" style="2" customWidth="1"/>
    <col min="14346" max="14354" width="9" style="2" customWidth="1"/>
    <col min="14355" max="14590" width="12.109375" style="2"/>
    <col min="14591" max="14591" width="6" style="2" customWidth="1"/>
    <col min="14592" max="14592" width="37.33203125" style="2" customWidth="1"/>
    <col min="14593" max="14593" width="15.88671875" style="2" customWidth="1"/>
    <col min="14594" max="14594" width="10.77734375" style="2" customWidth="1"/>
    <col min="14595" max="14595" width="19.109375" style="2" customWidth="1"/>
    <col min="14596" max="14596" width="14.33203125" style="2" customWidth="1"/>
    <col min="14597" max="14597" width="18" style="2" customWidth="1"/>
    <col min="14598" max="14598" width="14.109375" style="2" customWidth="1"/>
    <col min="14599" max="14599" width="15" style="2" customWidth="1"/>
    <col min="14600" max="14600" width="10.88671875" style="2" customWidth="1"/>
    <col min="14601" max="14601" width="12" style="2" customWidth="1"/>
    <col min="14602" max="14610" width="9" style="2" customWidth="1"/>
    <col min="14611" max="14846" width="12.109375" style="2"/>
    <col min="14847" max="14847" width="6" style="2" customWidth="1"/>
    <col min="14848" max="14848" width="37.33203125" style="2" customWidth="1"/>
    <col min="14849" max="14849" width="15.88671875" style="2" customWidth="1"/>
    <col min="14850" max="14850" width="10.77734375" style="2" customWidth="1"/>
    <col min="14851" max="14851" width="19.109375" style="2" customWidth="1"/>
    <col min="14852" max="14852" width="14.33203125" style="2" customWidth="1"/>
    <col min="14853" max="14853" width="18" style="2" customWidth="1"/>
    <col min="14854" max="14854" width="14.109375" style="2" customWidth="1"/>
    <col min="14855" max="14855" width="15" style="2" customWidth="1"/>
    <col min="14856" max="14856" width="10.88671875" style="2" customWidth="1"/>
    <col min="14857" max="14857" width="12" style="2" customWidth="1"/>
    <col min="14858" max="14866" width="9" style="2" customWidth="1"/>
    <col min="14867" max="15102" width="12.109375" style="2"/>
    <col min="15103" max="15103" width="6" style="2" customWidth="1"/>
    <col min="15104" max="15104" width="37.33203125" style="2" customWidth="1"/>
    <col min="15105" max="15105" width="15.88671875" style="2" customWidth="1"/>
    <col min="15106" max="15106" width="10.77734375" style="2" customWidth="1"/>
    <col min="15107" max="15107" width="19.109375" style="2" customWidth="1"/>
    <col min="15108" max="15108" width="14.33203125" style="2" customWidth="1"/>
    <col min="15109" max="15109" width="18" style="2" customWidth="1"/>
    <col min="15110" max="15110" width="14.109375" style="2" customWidth="1"/>
    <col min="15111" max="15111" width="15" style="2" customWidth="1"/>
    <col min="15112" max="15112" width="10.88671875" style="2" customWidth="1"/>
    <col min="15113" max="15113" width="12" style="2" customWidth="1"/>
    <col min="15114" max="15122" width="9" style="2" customWidth="1"/>
    <col min="15123" max="15358" width="12.109375" style="2"/>
    <col min="15359" max="15359" width="6" style="2" customWidth="1"/>
    <col min="15360" max="15360" width="37.33203125" style="2" customWidth="1"/>
    <col min="15361" max="15361" width="15.88671875" style="2" customWidth="1"/>
    <col min="15362" max="15362" width="10.77734375" style="2" customWidth="1"/>
    <col min="15363" max="15363" width="19.109375" style="2" customWidth="1"/>
    <col min="15364" max="15364" width="14.33203125" style="2" customWidth="1"/>
    <col min="15365" max="15365" width="18" style="2" customWidth="1"/>
    <col min="15366" max="15366" width="14.109375" style="2" customWidth="1"/>
    <col min="15367" max="15367" width="15" style="2" customWidth="1"/>
    <col min="15368" max="15368" width="10.88671875" style="2" customWidth="1"/>
    <col min="15369" max="15369" width="12" style="2" customWidth="1"/>
    <col min="15370" max="15378" width="9" style="2" customWidth="1"/>
    <col min="15379" max="15614" width="12.109375" style="2"/>
    <col min="15615" max="15615" width="6" style="2" customWidth="1"/>
    <col min="15616" max="15616" width="37.33203125" style="2" customWidth="1"/>
    <col min="15617" max="15617" width="15.88671875" style="2" customWidth="1"/>
    <col min="15618" max="15618" width="10.77734375" style="2" customWidth="1"/>
    <col min="15619" max="15619" width="19.109375" style="2" customWidth="1"/>
    <col min="15620" max="15620" width="14.33203125" style="2" customWidth="1"/>
    <col min="15621" max="15621" width="18" style="2" customWidth="1"/>
    <col min="15622" max="15622" width="14.109375" style="2" customWidth="1"/>
    <col min="15623" max="15623" width="15" style="2" customWidth="1"/>
    <col min="15624" max="15624" width="10.88671875" style="2" customWidth="1"/>
    <col min="15625" max="15625" width="12" style="2" customWidth="1"/>
    <col min="15626" max="15634" width="9" style="2" customWidth="1"/>
    <col min="15635" max="15870" width="12.109375" style="2"/>
    <col min="15871" max="15871" width="6" style="2" customWidth="1"/>
    <col min="15872" max="15872" width="37.33203125" style="2" customWidth="1"/>
    <col min="15873" max="15873" width="15.88671875" style="2" customWidth="1"/>
    <col min="15874" max="15874" width="10.77734375" style="2" customWidth="1"/>
    <col min="15875" max="15875" width="19.109375" style="2" customWidth="1"/>
    <col min="15876" max="15876" width="14.33203125" style="2" customWidth="1"/>
    <col min="15877" max="15877" width="18" style="2" customWidth="1"/>
    <col min="15878" max="15878" width="14.109375" style="2" customWidth="1"/>
    <col min="15879" max="15879" width="15" style="2" customWidth="1"/>
    <col min="15880" max="15880" width="10.88671875" style="2" customWidth="1"/>
    <col min="15881" max="15881" width="12" style="2" customWidth="1"/>
    <col min="15882" max="15890" width="9" style="2" customWidth="1"/>
    <col min="15891" max="16126" width="12.109375" style="2"/>
    <col min="16127" max="16127" width="6" style="2" customWidth="1"/>
    <col min="16128" max="16128" width="37.33203125" style="2" customWidth="1"/>
    <col min="16129" max="16129" width="15.88671875" style="2" customWidth="1"/>
    <col min="16130" max="16130" width="10.77734375" style="2" customWidth="1"/>
    <col min="16131" max="16131" width="19.109375" style="2" customWidth="1"/>
    <col min="16132" max="16132" width="14.33203125" style="2" customWidth="1"/>
    <col min="16133" max="16133" width="18" style="2" customWidth="1"/>
    <col min="16134" max="16134" width="14.109375" style="2" customWidth="1"/>
    <col min="16135" max="16135" width="15" style="2" customWidth="1"/>
    <col min="16136" max="16136" width="10.88671875" style="2" customWidth="1"/>
    <col min="16137" max="16137" width="12" style="2" customWidth="1"/>
    <col min="16138" max="16146" width="9" style="2" customWidth="1"/>
    <col min="16147" max="16384" width="12.109375" style="2"/>
  </cols>
  <sheetData>
    <row r="1" spans="1:254">
      <c r="H1" s="3"/>
    </row>
    <row r="2" spans="1:254" s="4" customFormat="1" ht="19.95" customHeight="1">
      <c r="A2" s="138" t="s">
        <v>81</v>
      </c>
      <c r="B2" s="138"/>
      <c r="C2" s="138"/>
      <c r="D2" s="138"/>
      <c r="E2" s="138"/>
      <c r="F2" s="138"/>
      <c r="G2" s="138"/>
      <c r="H2" s="138"/>
      <c r="I2" s="138"/>
    </row>
    <row r="3" spans="1:254" s="4" customFormat="1" ht="19.95" customHeight="1">
      <c r="A3" s="138" t="s">
        <v>0</v>
      </c>
      <c r="B3" s="138"/>
      <c r="C3" s="138"/>
      <c r="D3" s="138"/>
      <c r="E3" s="138"/>
      <c r="F3" s="138"/>
      <c r="G3" s="138"/>
      <c r="H3" s="138"/>
      <c r="I3" s="138"/>
    </row>
    <row r="4" spans="1:254" s="25" customFormat="1" ht="19.95" customHeight="1">
      <c r="A4" s="139" t="s">
        <v>345</v>
      </c>
      <c r="B4" s="139"/>
      <c r="C4" s="139"/>
      <c r="D4" s="139"/>
      <c r="E4" s="139"/>
      <c r="F4" s="139"/>
      <c r="G4" s="139"/>
      <c r="H4" s="139"/>
      <c r="I4" s="139"/>
    </row>
    <row r="5" spans="1:254" ht="13.5" customHeight="1">
      <c r="A5" s="36"/>
      <c r="B5" s="36"/>
      <c r="C5" s="38"/>
      <c r="D5" s="36"/>
      <c r="E5" s="36"/>
      <c r="F5" s="59"/>
      <c r="G5" s="36"/>
      <c r="H5" s="36"/>
      <c r="I5" s="37"/>
    </row>
    <row r="6" spans="1:254" s="23" customFormat="1" ht="38.25" customHeight="1">
      <c r="A6" s="140" t="s">
        <v>1</v>
      </c>
      <c r="B6" s="141" t="s">
        <v>9</v>
      </c>
      <c r="C6" s="140" t="s">
        <v>220</v>
      </c>
      <c r="D6" s="140" t="s">
        <v>3</v>
      </c>
      <c r="E6" s="141" t="s">
        <v>4</v>
      </c>
      <c r="F6" s="142" t="s">
        <v>5</v>
      </c>
      <c r="G6" s="140" t="s">
        <v>6</v>
      </c>
      <c r="H6" s="140" t="s">
        <v>7</v>
      </c>
      <c r="I6" s="140" t="s">
        <v>8</v>
      </c>
    </row>
    <row r="7" spans="1:254" s="23" customFormat="1" ht="28.5" customHeight="1">
      <c r="A7" s="140"/>
      <c r="B7" s="141"/>
      <c r="C7" s="140"/>
      <c r="D7" s="140"/>
      <c r="E7" s="141"/>
      <c r="F7" s="142"/>
      <c r="G7" s="140"/>
      <c r="H7" s="140"/>
      <c r="I7" s="141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</row>
    <row r="8" spans="1:254" s="21" customFormat="1" ht="72.599999999999994" customHeight="1">
      <c r="A8" s="43">
        <v>1</v>
      </c>
      <c r="B8" s="44" t="s">
        <v>85</v>
      </c>
      <c r="C8" s="45">
        <v>7510.4</v>
      </c>
      <c r="D8" s="45">
        <v>7510.4</v>
      </c>
      <c r="E8" s="43" t="s">
        <v>2</v>
      </c>
      <c r="F8" s="60" t="s">
        <v>82</v>
      </c>
      <c r="G8" s="46" t="s">
        <v>82</v>
      </c>
      <c r="H8" s="46" t="s">
        <v>14</v>
      </c>
      <c r="I8" s="47" t="s">
        <v>261</v>
      </c>
    </row>
    <row r="9" spans="1:254" s="21" customFormat="1" ht="72.599999999999994" customHeight="1">
      <c r="A9" s="43">
        <v>2</v>
      </c>
      <c r="B9" s="48" t="s">
        <v>21</v>
      </c>
      <c r="C9" s="45">
        <v>3000</v>
      </c>
      <c r="D9" s="45">
        <v>3000</v>
      </c>
      <c r="E9" s="43" t="s">
        <v>2</v>
      </c>
      <c r="F9" s="60" t="s">
        <v>15</v>
      </c>
      <c r="G9" s="46" t="s">
        <v>15</v>
      </c>
      <c r="H9" s="46" t="s">
        <v>14</v>
      </c>
      <c r="I9" s="47" t="s">
        <v>262</v>
      </c>
    </row>
    <row r="10" spans="1:254" s="21" customFormat="1" ht="73.2" customHeight="1">
      <c r="A10" s="43">
        <v>3</v>
      </c>
      <c r="B10" s="48" t="s">
        <v>22</v>
      </c>
      <c r="C10" s="45">
        <v>10290</v>
      </c>
      <c r="D10" s="45">
        <v>10290</v>
      </c>
      <c r="E10" s="43" t="s">
        <v>2</v>
      </c>
      <c r="F10" s="46" t="s">
        <v>83</v>
      </c>
      <c r="G10" s="46" t="s">
        <v>83</v>
      </c>
      <c r="H10" s="46" t="s">
        <v>14</v>
      </c>
      <c r="I10" s="47" t="s">
        <v>263</v>
      </c>
    </row>
    <row r="11" spans="1:254" s="21" customFormat="1" ht="75.599999999999994" customHeight="1">
      <c r="A11" s="43">
        <v>4</v>
      </c>
      <c r="B11" s="48" t="s">
        <v>23</v>
      </c>
      <c r="C11" s="45">
        <v>5000</v>
      </c>
      <c r="D11" s="45">
        <v>5000</v>
      </c>
      <c r="E11" s="43" t="s">
        <v>2</v>
      </c>
      <c r="F11" s="60" t="s">
        <v>84</v>
      </c>
      <c r="G11" s="60" t="s">
        <v>84</v>
      </c>
      <c r="H11" s="46" t="s">
        <v>14</v>
      </c>
      <c r="I11" s="47" t="s">
        <v>264</v>
      </c>
    </row>
    <row r="12" spans="1:254" s="21" customFormat="1" ht="111.6" customHeight="1">
      <c r="A12" s="43">
        <v>5</v>
      </c>
      <c r="B12" s="48" t="s">
        <v>86</v>
      </c>
      <c r="C12" s="45">
        <v>25238</v>
      </c>
      <c r="D12" s="45">
        <v>25238</v>
      </c>
      <c r="E12" s="43" t="s">
        <v>2</v>
      </c>
      <c r="F12" s="60" t="s">
        <v>87</v>
      </c>
      <c r="G12" s="60" t="s">
        <v>87</v>
      </c>
      <c r="H12" s="46" t="s">
        <v>14</v>
      </c>
      <c r="I12" s="47" t="s">
        <v>265</v>
      </c>
    </row>
    <row r="13" spans="1:254" s="21" customFormat="1" ht="74.400000000000006" customHeight="1">
      <c r="A13" s="43">
        <v>6</v>
      </c>
      <c r="B13" s="48" t="s">
        <v>88</v>
      </c>
      <c r="C13" s="45">
        <v>1500</v>
      </c>
      <c r="D13" s="45">
        <v>1500</v>
      </c>
      <c r="E13" s="43" t="s">
        <v>2</v>
      </c>
      <c r="F13" s="60" t="s">
        <v>18</v>
      </c>
      <c r="G13" s="46" t="s">
        <v>18</v>
      </c>
      <c r="H13" s="46" t="s">
        <v>14</v>
      </c>
      <c r="I13" s="47" t="s">
        <v>266</v>
      </c>
    </row>
    <row r="14" spans="1:254" s="21" customFormat="1" ht="72.599999999999994" customHeight="1">
      <c r="A14" s="43">
        <v>7</v>
      </c>
      <c r="B14" s="48" t="s">
        <v>89</v>
      </c>
      <c r="C14" s="45">
        <v>1590</v>
      </c>
      <c r="D14" s="45">
        <v>1590</v>
      </c>
      <c r="E14" s="43" t="s">
        <v>2</v>
      </c>
      <c r="F14" s="60" t="s">
        <v>90</v>
      </c>
      <c r="G14" s="60" t="s">
        <v>90</v>
      </c>
      <c r="H14" s="46" t="s">
        <v>14</v>
      </c>
      <c r="I14" s="47" t="s">
        <v>267</v>
      </c>
    </row>
    <row r="15" spans="1:254" s="21" customFormat="1" ht="57.6" customHeight="1">
      <c r="A15" s="43">
        <v>8</v>
      </c>
      <c r="B15" s="48" t="s">
        <v>91</v>
      </c>
      <c r="C15" s="45">
        <v>16628</v>
      </c>
      <c r="D15" s="45">
        <v>16628</v>
      </c>
      <c r="E15" s="43" t="s">
        <v>2</v>
      </c>
      <c r="F15" s="60" t="s">
        <v>136</v>
      </c>
      <c r="G15" s="60" t="s">
        <v>136</v>
      </c>
      <c r="H15" s="46" t="s">
        <v>14</v>
      </c>
      <c r="I15" s="47" t="s">
        <v>268</v>
      </c>
    </row>
    <row r="16" spans="1:254" s="21" customFormat="1" ht="91.8" customHeight="1">
      <c r="A16" s="43">
        <v>9</v>
      </c>
      <c r="B16" s="48" t="s">
        <v>92</v>
      </c>
      <c r="C16" s="45">
        <v>17000</v>
      </c>
      <c r="D16" s="45">
        <v>17000</v>
      </c>
      <c r="E16" s="43" t="s">
        <v>2</v>
      </c>
      <c r="F16" s="46" t="s">
        <v>93</v>
      </c>
      <c r="G16" s="46" t="s">
        <v>93</v>
      </c>
      <c r="H16" s="46" t="s">
        <v>14</v>
      </c>
      <c r="I16" s="47" t="s">
        <v>269</v>
      </c>
    </row>
    <row r="17" spans="1:9" s="22" customFormat="1" ht="73.2" customHeight="1">
      <c r="A17" s="43">
        <v>10</v>
      </c>
      <c r="B17" s="48" t="s">
        <v>94</v>
      </c>
      <c r="C17" s="45">
        <v>3000</v>
      </c>
      <c r="D17" s="45">
        <v>3000</v>
      </c>
      <c r="E17" s="43" t="s">
        <v>2</v>
      </c>
      <c r="F17" s="60" t="s">
        <v>95</v>
      </c>
      <c r="G17" s="60" t="s">
        <v>95</v>
      </c>
      <c r="H17" s="46" t="s">
        <v>14</v>
      </c>
      <c r="I17" s="47" t="s">
        <v>270</v>
      </c>
    </row>
    <row r="18" spans="1:9" s="22" customFormat="1" ht="92.4" customHeight="1">
      <c r="A18" s="43">
        <v>11</v>
      </c>
      <c r="B18" s="48" t="s">
        <v>96</v>
      </c>
      <c r="C18" s="45">
        <v>2145</v>
      </c>
      <c r="D18" s="45">
        <v>2145</v>
      </c>
      <c r="E18" s="43" t="s">
        <v>2</v>
      </c>
      <c r="F18" s="60" t="s">
        <v>97</v>
      </c>
      <c r="G18" s="60" t="s">
        <v>97</v>
      </c>
      <c r="H18" s="46" t="s">
        <v>14</v>
      </c>
      <c r="I18" s="47" t="s">
        <v>271</v>
      </c>
    </row>
    <row r="19" spans="1:9" s="84" customFormat="1" ht="72.599999999999994" customHeight="1">
      <c r="A19" s="124">
        <v>12</v>
      </c>
      <c r="B19" s="143" t="s">
        <v>360</v>
      </c>
      <c r="C19" s="121">
        <v>743900</v>
      </c>
      <c r="D19" s="121">
        <v>734800</v>
      </c>
      <c r="E19" s="124" t="s">
        <v>98</v>
      </c>
      <c r="F19" s="83" t="s">
        <v>99</v>
      </c>
      <c r="G19" s="127" t="s">
        <v>99</v>
      </c>
      <c r="H19" s="130" t="s">
        <v>14</v>
      </c>
      <c r="I19" s="133" t="s">
        <v>272</v>
      </c>
    </row>
    <row r="20" spans="1:9" s="84" customFormat="1" ht="69" customHeight="1">
      <c r="A20" s="125"/>
      <c r="B20" s="144"/>
      <c r="C20" s="122"/>
      <c r="D20" s="122"/>
      <c r="E20" s="125"/>
      <c r="F20" s="83" t="s">
        <v>353</v>
      </c>
      <c r="G20" s="128"/>
      <c r="H20" s="131"/>
      <c r="I20" s="134"/>
    </row>
    <row r="21" spans="1:9" s="84" customFormat="1" ht="58.2" customHeight="1">
      <c r="A21" s="126"/>
      <c r="B21" s="145"/>
      <c r="C21" s="123"/>
      <c r="D21" s="123"/>
      <c r="E21" s="126"/>
      <c r="F21" s="83" t="s">
        <v>354</v>
      </c>
      <c r="G21" s="129"/>
      <c r="H21" s="132"/>
      <c r="I21" s="135"/>
    </row>
    <row r="22" spans="1:9" s="82" customFormat="1" ht="60.6" customHeight="1">
      <c r="A22" s="112">
        <v>13</v>
      </c>
      <c r="B22" s="115" t="s">
        <v>361</v>
      </c>
      <c r="C22" s="118">
        <v>625000</v>
      </c>
      <c r="D22" s="118">
        <v>618600</v>
      </c>
      <c r="E22" s="112" t="s">
        <v>98</v>
      </c>
      <c r="F22" s="81" t="s">
        <v>100</v>
      </c>
      <c r="G22" s="103" t="s">
        <v>100</v>
      </c>
      <c r="H22" s="106" t="s">
        <v>14</v>
      </c>
      <c r="I22" s="109" t="s">
        <v>273</v>
      </c>
    </row>
    <row r="23" spans="1:9" s="82" customFormat="1" ht="59.4" customHeight="1">
      <c r="A23" s="113"/>
      <c r="B23" s="116"/>
      <c r="C23" s="119"/>
      <c r="D23" s="119"/>
      <c r="E23" s="113"/>
      <c r="F23" s="81" t="s">
        <v>356</v>
      </c>
      <c r="G23" s="104"/>
      <c r="H23" s="107"/>
      <c r="I23" s="110"/>
    </row>
    <row r="24" spans="1:9" s="82" customFormat="1" ht="55.8" customHeight="1">
      <c r="A24" s="114"/>
      <c r="B24" s="117"/>
      <c r="C24" s="120"/>
      <c r="D24" s="120"/>
      <c r="E24" s="114"/>
      <c r="F24" s="81" t="s">
        <v>355</v>
      </c>
      <c r="G24" s="105"/>
      <c r="H24" s="108"/>
      <c r="I24" s="111"/>
    </row>
    <row r="25" spans="1:9" s="21" customFormat="1" ht="153" customHeight="1">
      <c r="A25" s="43">
        <v>14</v>
      </c>
      <c r="B25" s="48" t="s">
        <v>107</v>
      </c>
      <c r="C25" s="45">
        <v>385000</v>
      </c>
      <c r="D25" s="61">
        <v>385000</v>
      </c>
      <c r="E25" s="43" t="s">
        <v>2</v>
      </c>
      <c r="F25" s="60" t="s">
        <v>108</v>
      </c>
      <c r="G25" s="60" t="s">
        <v>108</v>
      </c>
      <c r="H25" s="46" t="s">
        <v>14</v>
      </c>
      <c r="I25" s="47" t="s">
        <v>274</v>
      </c>
    </row>
    <row r="26" spans="1:9" s="21" customFormat="1" ht="126" customHeight="1">
      <c r="A26" s="43">
        <v>15</v>
      </c>
      <c r="B26" s="62" t="s">
        <v>359</v>
      </c>
      <c r="C26" s="45">
        <v>440000</v>
      </c>
      <c r="D26" s="61">
        <v>436000</v>
      </c>
      <c r="E26" s="43" t="s">
        <v>2</v>
      </c>
      <c r="F26" s="60" t="s">
        <v>108</v>
      </c>
      <c r="G26" s="60" t="s">
        <v>108</v>
      </c>
      <c r="H26" s="46" t="s">
        <v>14</v>
      </c>
      <c r="I26" s="47" t="s">
        <v>275</v>
      </c>
    </row>
    <row r="27" spans="1:9" s="21" customFormat="1" ht="66.599999999999994" customHeight="1">
      <c r="A27" s="94">
        <v>16</v>
      </c>
      <c r="B27" s="97" t="s">
        <v>377</v>
      </c>
      <c r="C27" s="100">
        <v>923900</v>
      </c>
      <c r="D27" s="100">
        <v>899700</v>
      </c>
      <c r="E27" s="94" t="s">
        <v>98</v>
      </c>
      <c r="F27" s="60" t="s">
        <v>101</v>
      </c>
      <c r="G27" s="85" t="s">
        <v>101</v>
      </c>
      <c r="H27" s="88" t="s">
        <v>14</v>
      </c>
      <c r="I27" s="91" t="s">
        <v>276</v>
      </c>
    </row>
    <row r="28" spans="1:9" s="21" customFormat="1" ht="63" customHeight="1">
      <c r="A28" s="95"/>
      <c r="B28" s="98"/>
      <c r="C28" s="101"/>
      <c r="D28" s="101"/>
      <c r="E28" s="95"/>
      <c r="F28" s="60" t="s">
        <v>357</v>
      </c>
      <c r="G28" s="86"/>
      <c r="H28" s="89"/>
      <c r="I28" s="92"/>
    </row>
    <row r="29" spans="1:9" s="21" customFormat="1" ht="63" customHeight="1">
      <c r="A29" s="96"/>
      <c r="B29" s="99"/>
      <c r="C29" s="102"/>
      <c r="D29" s="102"/>
      <c r="E29" s="96"/>
      <c r="F29" s="60" t="s">
        <v>358</v>
      </c>
      <c r="G29" s="87"/>
      <c r="H29" s="90"/>
      <c r="I29" s="93"/>
    </row>
    <row r="30" spans="1:9" s="21" customFormat="1" ht="108" customHeight="1">
      <c r="A30" s="43">
        <v>17</v>
      </c>
      <c r="B30" s="48" t="s">
        <v>103</v>
      </c>
      <c r="C30" s="45">
        <v>491000</v>
      </c>
      <c r="D30" s="45">
        <v>480000</v>
      </c>
      <c r="E30" s="43" t="s">
        <v>2</v>
      </c>
      <c r="F30" s="60" t="s">
        <v>102</v>
      </c>
      <c r="G30" s="60" t="s">
        <v>102</v>
      </c>
      <c r="H30" s="46" t="s">
        <v>14</v>
      </c>
      <c r="I30" s="47" t="s">
        <v>277</v>
      </c>
    </row>
    <row r="31" spans="1:9" s="21" customFormat="1" ht="125.4" customHeight="1">
      <c r="A31" s="43">
        <v>18</v>
      </c>
      <c r="B31" s="48" t="s">
        <v>105</v>
      </c>
      <c r="C31" s="45">
        <v>453000</v>
      </c>
      <c r="D31" s="61">
        <v>453000</v>
      </c>
      <c r="E31" s="43" t="s">
        <v>2</v>
      </c>
      <c r="F31" s="60" t="s">
        <v>104</v>
      </c>
      <c r="G31" s="60" t="s">
        <v>104</v>
      </c>
      <c r="H31" s="46" t="s">
        <v>14</v>
      </c>
      <c r="I31" s="47" t="s">
        <v>279</v>
      </c>
    </row>
    <row r="32" spans="1:9" s="21" customFormat="1" ht="54.6" customHeight="1">
      <c r="A32" s="94">
        <v>19</v>
      </c>
      <c r="B32" s="97" t="s">
        <v>362</v>
      </c>
      <c r="C32" s="100">
        <v>646400</v>
      </c>
      <c r="D32" s="100">
        <v>638700</v>
      </c>
      <c r="E32" s="94" t="s">
        <v>98</v>
      </c>
      <c r="F32" s="60" t="s">
        <v>106</v>
      </c>
      <c r="G32" s="85" t="s">
        <v>106</v>
      </c>
      <c r="H32" s="88" t="s">
        <v>14</v>
      </c>
      <c r="I32" s="91" t="s">
        <v>278</v>
      </c>
    </row>
    <row r="33" spans="1:255" s="21" customFormat="1" ht="54" customHeight="1">
      <c r="A33" s="95"/>
      <c r="B33" s="98"/>
      <c r="C33" s="101"/>
      <c r="D33" s="101"/>
      <c r="E33" s="95"/>
      <c r="F33" s="60" t="s">
        <v>371</v>
      </c>
      <c r="G33" s="86"/>
      <c r="H33" s="89"/>
      <c r="I33" s="92"/>
    </row>
    <row r="34" spans="1:255" s="21" customFormat="1" ht="56.4" customHeight="1">
      <c r="A34" s="95"/>
      <c r="B34" s="98"/>
      <c r="C34" s="101"/>
      <c r="D34" s="101"/>
      <c r="E34" s="95"/>
      <c r="F34" s="60" t="s">
        <v>363</v>
      </c>
      <c r="G34" s="86"/>
      <c r="H34" s="89"/>
      <c r="I34" s="92"/>
    </row>
    <row r="35" spans="1:255" s="21" customFormat="1" ht="52.8" customHeight="1">
      <c r="A35" s="95"/>
      <c r="B35" s="98"/>
      <c r="C35" s="101"/>
      <c r="D35" s="101"/>
      <c r="E35" s="95"/>
      <c r="F35" s="60" t="s">
        <v>364</v>
      </c>
      <c r="G35" s="86"/>
      <c r="H35" s="89"/>
      <c r="I35" s="92"/>
    </row>
    <row r="36" spans="1:255" s="21" customFormat="1" ht="54" customHeight="1">
      <c r="A36" s="96"/>
      <c r="B36" s="99"/>
      <c r="C36" s="102"/>
      <c r="D36" s="102"/>
      <c r="E36" s="96"/>
      <c r="F36" s="60" t="s">
        <v>365</v>
      </c>
      <c r="G36" s="87"/>
      <c r="H36" s="90"/>
      <c r="I36" s="93"/>
    </row>
    <row r="37" spans="1:255" ht="20.100000000000001" customHeight="1">
      <c r="A37" s="136" t="s">
        <v>350</v>
      </c>
      <c r="B37" s="137"/>
      <c r="C37" s="45">
        <f>SUM(C8:C36)</f>
        <v>4801101.4000000004</v>
      </c>
      <c r="D37" s="49">
        <f>SUM(D8:D36)</f>
        <v>4738701.4000000004</v>
      </c>
      <c r="E37" s="36"/>
      <c r="F37" s="59"/>
      <c r="G37" s="36"/>
      <c r="H37" s="50"/>
      <c r="I37" s="50"/>
    </row>
    <row r="38" spans="1:255" s="10" customFormat="1" ht="20.100000000000001" customHeight="1">
      <c r="A38" s="36"/>
      <c r="B38" s="37"/>
      <c r="C38" s="51"/>
      <c r="D38" s="52"/>
      <c r="E38" s="53"/>
      <c r="F38" s="59"/>
      <c r="G38" s="36"/>
      <c r="H38" s="50"/>
      <c r="I38" s="5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s="12" customFormat="1" ht="20.100000000000001" customHeight="1">
      <c r="A39" s="50"/>
      <c r="B39" s="37"/>
      <c r="C39" s="51"/>
      <c r="D39" s="52"/>
      <c r="E39" s="53"/>
      <c r="F39" s="59"/>
      <c r="G39" s="36"/>
      <c r="H39" s="55"/>
      <c r="I39" s="5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ht="20.100000000000001" customHeight="1">
      <c r="A40" s="36"/>
      <c r="B40" s="37"/>
      <c r="C40" s="51"/>
      <c r="D40" s="52"/>
      <c r="E40" s="53"/>
      <c r="F40" s="59"/>
      <c r="G40" s="36"/>
      <c r="H40" s="50"/>
      <c r="I40" s="54"/>
    </row>
    <row r="41" spans="1:255" ht="20.100000000000001" customHeight="1">
      <c r="A41" s="50"/>
      <c r="B41" s="37"/>
      <c r="C41" s="51"/>
      <c r="D41" s="52"/>
      <c r="E41" s="53"/>
      <c r="F41" s="59"/>
      <c r="G41" s="36"/>
      <c r="H41" s="55"/>
      <c r="I41" s="55"/>
    </row>
    <row r="42" spans="1:255" s="10" customFormat="1" ht="20.100000000000001" customHeight="1">
      <c r="A42" s="36"/>
      <c r="B42" s="37"/>
      <c r="C42" s="51"/>
      <c r="D42" s="52"/>
      <c r="E42" s="53"/>
      <c r="F42" s="59"/>
      <c r="G42" s="36"/>
      <c r="H42" s="50"/>
      <c r="I42" s="5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ht="20.100000000000001" customHeight="1">
      <c r="A43" s="50"/>
      <c r="B43" s="37"/>
      <c r="C43" s="51"/>
      <c r="D43" s="52"/>
      <c r="E43" s="53"/>
      <c r="F43" s="59"/>
      <c r="G43" s="36"/>
      <c r="H43" s="55"/>
      <c r="I43" s="54"/>
    </row>
    <row r="44" spans="1:255" s="10" customFormat="1" ht="20.100000000000001" customHeight="1">
      <c r="A44" s="36"/>
      <c r="B44" s="37"/>
      <c r="C44" s="51"/>
      <c r="D44" s="56"/>
      <c r="E44" s="36"/>
      <c r="F44" s="65"/>
      <c r="G44" s="53"/>
      <c r="H44" s="50"/>
      <c r="I44" s="5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ht="20.100000000000001" customHeight="1">
      <c r="A45" s="50"/>
      <c r="B45" s="37"/>
      <c r="C45" s="51"/>
      <c r="D45" s="56"/>
      <c r="E45" s="36"/>
      <c r="F45" s="59"/>
      <c r="G45" s="36"/>
      <c r="H45" s="55"/>
      <c r="I45" s="54"/>
    </row>
    <row r="46" spans="1:255" ht="20.100000000000001" customHeight="1">
      <c r="A46" s="36"/>
      <c r="B46" s="37"/>
      <c r="C46" s="51"/>
      <c r="D46" s="56"/>
      <c r="E46" s="36"/>
      <c r="F46" s="59"/>
      <c r="G46" s="36"/>
      <c r="H46" s="50"/>
      <c r="I46" s="54"/>
    </row>
    <row r="47" spans="1:255" ht="20.100000000000001" customHeight="1">
      <c r="A47" s="50"/>
      <c r="B47" s="37"/>
      <c r="C47" s="51"/>
      <c r="D47" s="56"/>
      <c r="E47" s="36"/>
      <c r="F47" s="59"/>
      <c r="G47" s="36"/>
      <c r="H47" s="55"/>
      <c r="I47" s="54"/>
    </row>
    <row r="48" spans="1:255" ht="20.100000000000001" customHeight="1">
      <c r="A48" s="36"/>
      <c r="B48" s="37"/>
      <c r="C48" s="51"/>
      <c r="D48" s="56"/>
      <c r="E48" s="36"/>
      <c r="F48" s="59"/>
      <c r="G48" s="36"/>
      <c r="H48" s="55"/>
      <c r="I48" s="54"/>
    </row>
    <row r="49" spans="1:255" ht="20.100000000000001" customHeight="1">
      <c r="A49" s="53"/>
      <c r="B49" s="37"/>
      <c r="C49" s="51"/>
      <c r="D49" s="56"/>
      <c r="E49" s="36"/>
      <c r="F49" s="59"/>
      <c r="G49" s="36"/>
      <c r="H49" s="50"/>
      <c r="I49" s="54"/>
    </row>
    <row r="50" spans="1:255" ht="20.100000000000001" customHeight="1">
      <c r="A50" s="53"/>
      <c r="B50" s="37"/>
      <c r="C50" s="51"/>
      <c r="D50" s="56"/>
      <c r="E50" s="36"/>
      <c r="F50" s="59"/>
      <c r="G50" s="36"/>
      <c r="H50" s="55"/>
      <c r="I50" s="54"/>
    </row>
    <row r="51" spans="1:255" ht="20.100000000000001" customHeight="1">
      <c r="A51" s="8"/>
      <c r="C51" s="15"/>
      <c r="D51" s="6"/>
      <c r="E51" s="1"/>
      <c r="F51" s="18"/>
      <c r="G51" s="1"/>
      <c r="H51" s="5"/>
      <c r="I51" s="9"/>
    </row>
    <row r="52" spans="1:255" ht="20.100000000000001" customHeight="1">
      <c r="A52" s="8"/>
      <c r="C52" s="15"/>
      <c r="D52" s="6"/>
      <c r="E52" s="1"/>
      <c r="F52" s="18"/>
      <c r="G52" s="1"/>
      <c r="H52" s="11"/>
      <c r="I52" s="9"/>
    </row>
    <row r="53" spans="1:255" s="10" customFormat="1" ht="20.100000000000001" customHeight="1">
      <c r="A53" s="8"/>
      <c r="B53" s="13"/>
      <c r="C53" s="15"/>
      <c r="D53" s="7"/>
      <c r="E53" s="1"/>
      <c r="F53" s="18"/>
      <c r="G53" s="1"/>
      <c r="H53" s="5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ht="20.100000000000001" customHeight="1">
      <c r="A54" s="8"/>
      <c r="C54" s="15"/>
      <c r="D54" s="7"/>
      <c r="E54" s="8"/>
      <c r="F54" s="18"/>
      <c r="G54" s="1"/>
      <c r="H54" s="11"/>
      <c r="I54" s="9"/>
    </row>
    <row r="55" spans="1:255" ht="20.100000000000001" customHeight="1">
      <c r="A55" s="8"/>
      <c r="C55" s="15"/>
      <c r="D55" s="6"/>
      <c r="E55" s="1"/>
      <c r="F55" s="18"/>
      <c r="G55" s="1"/>
      <c r="H55" s="5"/>
      <c r="I55" s="9"/>
    </row>
    <row r="56" spans="1:255" ht="20.100000000000001" customHeight="1">
      <c r="A56" s="8"/>
      <c r="C56" s="15"/>
      <c r="D56" s="6"/>
      <c r="E56" s="1"/>
      <c r="F56" s="18"/>
      <c r="G56" s="1"/>
      <c r="H56" s="11"/>
      <c r="I56" s="9"/>
    </row>
    <row r="57" spans="1:255" ht="20.100000000000001" customHeight="1">
      <c r="A57" s="8"/>
      <c r="C57" s="16"/>
      <c r="D57" s="6"/>
      <c r="E57" s="1"/>
      <c r="F57" s="18"/>
      <c r="G57" s="1"/>
      <c r="H57" s="5"/>
      <c r="I57" s="9"/>
    </row>
    <row r="58" spans="1:255" ht="20.100000000000001" customHeight="1">
      <c r="A58" s="8"/>
      <c r="C58" s="16"/>
      <c r="D58" s="6"/>
      <c r="E58" s="1"/>
      <c r="F58" s="18"/>
      <c r="G58" s="1"/>
      <c r="H58" s="11"/>
      <c r="I58" s="9"/>
    </row>
    <row r="59" spans="1:255" ht="20.100000000000001" customHeight="1">
      <c r="A59" s="8"/>
      <c r="C59" s="16"/>
      <c r="D59" s="6"/>
      <c r="E59" s="1"/>
      <c r="F59" s="18"/>
      <c r="G59" s="1"/>
      <c r="H59" s="5"/>
      <c r="I59" s="9"/>
    </row>
    <row r="60" spans="1:255" ht="20.100000000000001" customHeight="1">
      <c r="A60" s="8"/>
      <c r="C60" s="16"/>
      <c r="D60" s="6"/>
      <c r="E60" s="1"/>
      <c r="F60" s="18"/>
      <c r="G60" s="1"/>
      <c r="H60" s="11"/>
      <c r="I60" s="9"/>
    </row>
    <row r="61" spans="1:255" ht="20.100000000000001" customHeight="1">
      <c r="A61" s="8"/>
      <c r="C61" s="16"/>
      <c r="D61" s="6"/>
      <c r="E61" s="1"/>
      <c r="F61" s="18"/>
      <c r="G61" s="1"/>
      <c r="H61" s="5"/>
      <c r="I61" s="9"/>
    </row>
    <row r="62" spans="1:255" ht="20.100000000000001" customHeight="1">
      <c r="A62" s="8"/>
      <c r="C62" s="15"/>
      <c r="D62" s="6"/>
      <c r="E62" s="1"/>
      <c r="F62" s="18"/>
      <c r="G62" s="1"/>
      <c r="H62" s="11"/>
      <c r="I62" s="9"/>
    </row>
    <row r="63" spans="1:255" ht="20.100000000000001" customHeight="1">
      <c r="A63" s="8"/>
      <c r="C63" s="15"/>
      <c r="D63" s="6"/>
      <c r="E63" s="1"/>
      <c r="F63" s="18"/>
      <c r="G63" s="1"/>
      <c r="H63" s="11"/>
      <c r="I63" s="9"/>
    </row>
    <row r="64" spans="1:255" ht="20.100000000000001" customHeight="1">
      <c r="A64" s="8"/>
      <c r="C64" s="15"/>
      <c r="D64" s="6"/>
      <c r="E64" s="1"/>
      <c r="F64" s="18"/>
      <c r="G64" s="1"/>
      <c r="H64" s="11"/>
      <c r="I64" s="9"/>
    </row>
    <row r="65" spans="1:9" ht="20.100000000000001" customHeight="1">
      <c r="A65" s="8"/>
      <c r="C65" s="15"/>
      <c r="D65" s="6"/>
      <c r="E65" s="1"/>
      <c r="F65" s="18"/>
      <c r="G65" s="1"/>
      <c r="H65" s="11"/>
      <c r="I65" s="9"/>
    </row>
    <row r="66" spans="1:9" ht="20.100000000000001" customHeight="1">
      <c r="A66" s="8"/>
      <c r="C66" s="15"/>
      <c r="D66" s="6"/>
      <c r="E66" s="1"/>
      <c r="F66" s="18"/>
      <c r="G66" s="1"/>
      <c r="H66" s="11"/>
      <c r="I66" s="9"/>
    </row>
  </sheetData>
  <mergeCells count="45">
    <mergeCell ref="A37:B37"/>
    <mergeCell ref="A2:I2"/>
    <mergeCell ref="A3:I3"/>
    <mergeCell ref="A4:I4"/>
    <mergeCell ref="G6:G7"/>
    <mergeCell ref="H6:H7"/>
    <mergeCell ref="I6:I7"/>
    <mergeCell ref="A6:A7"/>
    <mergeCell ref="B6:B7"/>
    <mergeCell ref="C6:C7"/>
    <mergeCell ref="D6:D7"/>
    <mergeCell ref="E6:E7"/>
    <mergeCell ref="F6:F7"/>
    <mergeCell ref="A19:A21"/>
    <mergeCell ref="B19:B21"/>
    <mergeCell ref="C19:C21"/>
    <mergeCell ref="D19:D21"/>
    <mergeCell ref="E19:E21"/>
    <mergeCell ref="G19:G21"/>
    <mergeCell ref="H19:H21"/>
    <mergeCell ref="I19:I21"/>
    <mergeCell ref="G22:G24"/>
    <mergeCell ref="H22:H24"/>
    <mergeCell ref="I22:I24"/>
    <mergeCell ref="A27:A29"/>
    <mergeCell ref="B27:B29"/>
    <mergeCell ref="C27:C29"/>
    <mergeCell ref="D27:D29"/>
    <mergeCell ref="E27:E29"/>
    <mergeCell ref="G27:G29"/>
    <mergeCell ref="H27:H29"/>
    <mergeCell ref="I27:I29"/>
    <mergeCell ref="A22:A24"/>
    <mergeCell ref="B22:B24"/>
    <mergeCell ref="C22:C24"/>
    <mergeCell ref="D22:D24"/>
    <mergeCell ref="E22:E24"/>
    <mergeCell ref="G32:G36"/>
    <mergeCell ref="H32:H36"/>
    <mergeCell ref="I32:I36"/>
    <mergeCell ref="A32:A36"/>
    <mergeCell ref="B32:B36"/>
    <mergeCell ref="C32:C36"/>
    <mergeCell ref="D32:D36"/>
    <mergeCell ref="E32:E36"/>
  </mergeCells>
  <phoneticPr fontId="6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77F6-827A-41DB-BBB3-AE5659622565}">
  <dimension ref="A1:IT61"/>
  <sheetViews>
    <sheetView topLeftCell="A27" zoomScaleNormal="100" workbookViewId="0">
      <selection activeCell="C27" sqref="C27:C31"/>
    </sheetView>
  </sheetViews>
  <sheetFormatPr defaultColWidth="12.109375" defaultRowHeight="21"/>
  <cols>
    <col min="1" max="1" width="5.44140625" style="1" customWidth="1"/>
    <col min="2" max="2" width="23.77734375" style="2" customWidth="1"/>
    <col min="3" max="3" width="13.33203125" style="14" customWidth="1"/>
    <col min="4" max="4" width="13.6640625" style="2" customWidth="1"/>
    <col min="5" max="5" width="11.77734375" style="2" customWidth="1"/>
    <col min="6" max="6" width="16.77734375" style="17" customWidth="1"/>
    <col min="7" max="7" width="18.5546875" style="2" customWidth="1"/>
    <col min="8" max="8" width="15.109375" style="2" customWidth="1"/>
    <col min="9" max="9" width="19" style="2" customWidth="1"/>
    <col min="10" max="18" width="9" style="2" customWidth="1"/>
    <col min="19" max="254" width="12.109375" style="2"/>
    <col min="255" max="255" width="6" style="2" customWidth="1"/>
    <col min="256" max="256" width="37.33203125" style="2" customWidth="1"/>
    <col min="257" max="257" width="15.88671875" style="2" customWidth="1"/>
    <col min="258" max="258" width="10.77734375" style="2" customWidth="1"/>
    <col min="259" max="259" width="19.109375" style="2" customWidth="1"/>
    <col min="260" max="260" width="14.33203125" style="2" customWidth="1"/>
    <col min="261" max="261" width="18" style="2" customWidth="1"/>
    <col min="262" max="262" width="14.109375" style="2" customWidth="1"/>
    <col min="263" max="263" width="15" style="2" customWidth="1"/>
    <col min="264" max="264" width="10.88671875" style="2" customWidth="1"/>
    <col min="265" max="265" width="12" style="2" customWidth="1"/>
    <col min="266" max="274" width="9" style="2" customWidth="1"/>
    <col min="275" max="510" width="12.109375" style="2"/>
    <col min="511" max="511" width="6" style="2" customWidth="1"/>
    <col min="512" max="512" width="37.33203125" style="2" customWidth="1"/>
    <col min="513" max="513" width="15.88671875" style="2" customWidth="1"/>
    <col min="514" max="514" width="10.77734375" style="2" customWidth="1"/>
    <col min="515" max="515" width="19.109375" style="2" customWidth="1"/>
    <col min="516" max="516" width="14.33203125" style="2" customWidth="1"/>
    <col min="517" max="517" width="18" style="2" customWidth="1"/>
    <col min="518" max="518" width="14.109375" style="2" customWidth="1"/>
    <col min="519" max="519" width="15" style="2" customWidth="1"/>
    <col min="520" max="520" width="10.88671875" style="2" customWidth="1"/>
    <col min="521" max="521" width="12" style="2" customWidth="1"/>
    <col min="522" max="530" width="9" style="2" customWidth="1"/>
    <col min="531" max="766" width="12.109375" style="2"/>
    <col min="767" max="767" width="6" style="2" customWidth="1"/>
    <col min="768" max="768" width="37.33203125" style="2" customWidth="1"/>
    <col min="769" max="769" width="15.88671875" style="2" customWidth="1"/>
    <col min="770" max="770" width="10.77734375" style="2" customWidth="1"/>
    <col min="771" max="771" width="19.109375" style="2" customWidth="1"/>
    <col min="772" max="772" width="14.33203125" style="2" customWidth="1"/>
    <col min="773" max="773" width="18" style="2" customWidth="1"/>
    <col min="774" max="774" width="14.109375" style="2" customWidth="1"/>
    <col min="775" max="775" width="15" style="2" customWidth="1"/>
    <col min="776" max="776" width="10.88671875" style="2" customWidth="1"/>
    <col min="777" max="777" width="12" style="2" customWidth="1"/>
    <col min="778" max="786" width="9" style="2" customWidth="1"/>
    <col min="787" max="1022" width="12.109375" style="2"/>
    <col min="1023" max="1023" width="6" style="2" customWidth="1"/>
    <col min="1024" max="1024" width="37.33203125" style="2" customWidth="1"/>
    <col min="1025" max="1025" width="15.88671875" style="2" customWidth="1"/>
    <col min="1026" max="1026" width="10.77734375" style="2" customWidth="1"/>
    <col min="1027" max="1027" width="19.109375" style="2" customWidth="1"/>
    <col min="1028" max="1028" width="14.33203125" style="2" customWidth="1"/>
    <col min="1029" max="1029" width="18" style="2" customWidth="1"/>
    <col min="1030" max="1030" width="14.109375" style="2" customWidth="1"/>
    <col min="1031" max="1031" width="15" style="2" customWidth="1"/>
    <col min="1032" max="1032" width="10.88671875" style="2" customWidth="1"/>
    <col min="1033" max="1033" width="12" style="2" customWidth="1"/>
    <col min="1034" max="1042" width="9" style="2" customWidth="1"/>
    <col min="1043" max="1278" width="12.109375" style="2"/>
    <col min="1279" max="1279" width="6" style="2" customWidth="1"/>
    <col min="1280" max="1280" width="37.33203125" style="2" customWidth="1"/>
    <col min="1281" max="1281" width="15.88671875" style="2" customWidth="1"/>
    <col min="1282" max="1282" width="10.77734375" style="2" customWidth="1"/>
    <col min="1283" max="1283" width="19.109375" style="2" customWidth="1"/>
    <col min="1284" max="1284" width="14.33203125" style="2" customWidth="1"/>
    <col min="1285" max="1285" width="18" style="2" customWidth="1"/>
    <col min="1286" max="1286" width="14.109375" style="2" customWidth="1"/>
    <col min="1287" max="1287" width="15" style="2" customWidth="1"/>
    <col min="1288" max="1288" width="10.88671875" style="2" customWidth="1"/>
    <col min="1289" max="1289" width="12" style="2" customWidth="1"/>
    <col min="1290" max="1298" width="9" style="2" customWidth="1"/>
    <col min="1299" max="1534" width="12.109375" style="2"/>
    <col min="1535" max="1535" width="6" style="2" customWidth="1"/>
    <col min="1536" max="1536" width="37.33203125" style="2" customWidth="1"/>
    <col min="1537" max="1537" width="15.88671875" style="2" customWidth="1"/>
    <col min="1538" max="1538" width="10.77734375" style="2" customWidth="1"/>
    <col min="1539" max="1539" width="19.109375" style="2" customWidth="1"/>
    <col min="1540" max="1540" width="14.33203125" style="2" customWidth="1"/>
    <col min="1541" max="1541" width="18" style="2" customWidth="1"/>
    <col min="1542" max="1542" width="14.109375" style="2" customWidth="1"/>
    <col min="1543" max="1543" width="15" style="2" customWidth="1"/>
    <col min="1544" max="1544" width="10.88671875" style="2" customWidth="1"/>
    <col min="1545" max="1545" width="12" style="2" customWidth="1"/>
    <col min="1546" max="1554" width="9" style="2" customWidth="1"/>
    <col min="1555" max="1790" width="12.109375" style="2"/>
    <col min="1791" max="1791" width="6" style="2" customWidth="1"/>
    <col min="1792" max="1792" width="37.33203125" style="2" customWidth="1"/>
    <col min="1793" max="1793" width="15.88671875" style="2" customWidth="1"/>
    <col min="1794" max="1794" width="10.77734375" style="2" customWidth="1"/>
    <col min="1795" max="1795" width="19.109375" style="2" customWidth="1"/>
    <col min="1796" max="1796" width="14.33203125" style="2" customWidth="1"/>
    <col min="1797" max="1797" width="18" style="2" customWidth="1"/>
    <col min="1798" max="1798" width="14.109375" style="2" customWidth="1"/>
    <col min="1799" max="1799" width="15" style="2" customWidth="1"/>
    <col min="1800" max="1800" width="10.88671875" style="2" customWidth="1"/>
    <col min="1801" max="1801" width="12" style="2" customWidth="1"/>
    <col min="1802" max="1810" width="9" style="2" customWidth="1"/>
    <col min="1811" max="2046" width="12.109375" style="2"/>
    <col min="2047" max="2047" width="6" style="2" customWidth="1"/>
    <col min="2048" max="2048" width="37.33203125" style="2" customWidth="1"/>
    <col min="2049" max="2049" width="15.88671875" style="2" customWidth="1"/>
    <col min="2050" max="2050" width="10.77734375" style="2" customWidth="1"/>
    <col min="2051" max="2051" width="19.109375" style="2" customWidth="1"/>
    <col min="2052" max="2052" width="14.33203125" style="2" customWidth="1"/>
    <col min="2053" max="2053" width="18" style="2" customWidth="1"/>
    <col min="2054" max="2054" width="14.109375" style="2" customWidth="1"/>
    <col min="2055" max="2055" width="15" style="2" customWidth="1"/>
    <col min="2056" max="2056" width="10.88671875" style="2" customWidth="1"/>
    <col min="2057" max="2057" width="12" style="2" customWidth="1"/>
    <col min="2058" max="2066" width="9" style="2" customWidth="1"/>
    <col min="2067" max="2302" width="12.109375" style="2"/>
    <col min="2303" max="2303" width="6" style="2" customWidth="1"/>
    <col min="2304" max="2304" width="37.33203125" style="2" customWidth="1"/>
    <col min="2305" max="2305" width="15.88671875" style="2" customWidth="1"/>
    <col min="2306" max="2306" width="10.77734375" style="2" customWidth="1"/>
    <col min="2307" max="2307" width="19.109375" style="2" customWidth="1"/>
    <col min="2308" max="2308" width="14.33203125" style="2" customWidth="1"/>
    <col min="2309" max="2309" width="18" style="2" customWidth="1"/>
    <col min="2310" max="2310" width="14.109375" style="2" customWidth="1"/>
    <col min="2311" max="2311" width="15" style="2" customWidth="1"/>
    <col min="2312" max="2312" width="10.88671875" style="2" customWidth="1"/>
    <col min="2313" max="2313" width="12" style="2" customWidth="1"/>
    <col min="2314" max="2322" width="9" style="2" customWidth="1"/>
    <col min="2323" max="2558" width="12.109375" style="2"/>
    <col min="2559" max="2559" width="6" style="2" customWidth="1"/>
    <col min="2560" max="2560" width="37.33203125" style="2" customWidth="1"/>
    <col min="2561" max="2561" width="15.88671875" style="2" customWidth="1"/>
    <col min="2562" max="2562" width="10.77734375" style="2" customWidth="1"/>
    <col min="2563" max="2563" width="19.109375" style="2" customWidth="1"/>
    <col min="2564" max="2564" width="14.33203125" style="2" customWidth="1"/>
    <col min="2565" max="2565" width="18" style="2" customWidth="1"/>
    <col min="2566" max="2566" width="14.109375" style="2" customWidth="1"/>
    <col min="2567" max="2567" width="15" style="2" customWidth="1"/>
    <col min="2568" max="2568" width="10.88671875" style="2" customWidth="1"/>
    <col min="2569" max="2569" width="12" style="2" customWidth="1"/>
    <col min="2570" max="2578" width="9" style="2" customWidth="1"/>
    <col min="2579" max="2814" width="12.109375" style="2"/>
    <col min="2815" max="2815" width="6" style="2" customWidth="1"/>
    <col min="2816" max="2816" width="37.33203125" style="2" customWidth="1"/>
    <col min="2817" max="2817" width="15.88671875" style="2" customWidth="1"/>
    <col min="2818" max="2818" width="10.77734375" style="2" customWidth="1"/>
    <col min="2819" max="2819" width="19.109375" style="2" customWidth="1"/>
    <col min="2820" max="2820" width="14.33203125" style="2" customWidth="1"/>
    <col min="2821" max="2821" width="18" style="2" customWidth="1"/>
    <col min="2822" max="2822" width="14.109375" style="2" customWidth="1"/>
    <col min="2823" max="2823" width="15" style="2" customWidth="1"/>
    <col min="2824" max="2824" width="10.88671875" style="2" customWidth="1"/>
    <col min="2825" max="2825" width="12" style="2" customWidth="1"/>
    <col min="2826" max="2834" width="9" style="2" customWidth="1"/>
    <col min="2835" max="3070" width="12.109375" style="2"/>
    <col min="3071" max="3071" width="6" style="2" customWidth="1"/>
    <col min="3072" max="3072" width="37.33203125" style="2" customWidth="1"/>
    <col min="3073" max="3073" width="15.88671875" style="2" customWidth="1"/>
    <col min="3074" max="3074" width="10.77734375" style="2" customWidth="1"/>
    <col min="3075" max="3075" width="19.109375" style="2" customWidth="1"/>
    <col min="3076" max="3076" width="14.33203125" style="2" customWidth="1"/>
    <col min="3077" max="3077" width="18" style="2" customWidth="1"/>
    <col min="3078" max="3078" width="14.109375" style="2" customWidth="1"/>
    <col min="3079" max="3079" width="15" style="2" customWidth="1"/>
    <col min="3080" max="3080" width="10.88671875" style="2" customWidth="1"/>
    <col min="3081" max="3081" width="12" style="2" customWidth="1"/>
    <col min="3082" max="3090" width="9" style="2" customWidth="1"/>
    <col min="3091" max="3326" width="12.109375" style="2"/>
    <col min="3327" max="3327" width="6" style="2" customWidth="1"/>
    <col min="3328" max="3328" width="37.33203125" style="2" customWidth="1"/>
    <col min="3329" max="3329" width="15.88671875" style="2" customWidth="1"/>
    <col min="3330" max="3330" width="10.77734375" style="2" customWidth="1"/>
    <col min="3331" max="3331" width="19.109375" style="2" customWidth="1"/>
    <col min="3332" max="3332" width="14.33203125" style="2" customWidth="1"/>
    <col min="3333" max="3333" width="18" style="2" customWidth="1"/>
    <col min="3334" max="3334" width="14.109375" style="2" customWidth="1"/>
    <col min="3335" max="3335" width="15" style="2" customWidth="1"/>
    <col min="3336" max="3336" width="10.88671875" style="2" customWidth="1"/>
    <col min="3337" max="3337" width="12" style="2" customWidth="1"/>
    <col min="3338" max="3346" width="9" style="2" customWidth="1"/>
    <col min="3347" max="3582" width="12.109375" style="2"/>
    <col min="3583" max="3583" width="6" style="2" customWidth="1"/>
    <col min="3584" max="3584" width="37.33203125" style="2" customWidth="1"/>
    <col min="3585" max="3585" width="15.88671875" style="2" customWidth="1"/>
    <col min="3586" max="3586" width="10.77734375" style="2" customWidth="1"/>
    <col min="3587" max="3587" width="19.109375" style="2" customWidth="1"/>
    <col min="3588" max="3588" width="14.33203125" style="2" customWidth="1"/>
    <col min="3589" max="3589" width="18" style="2" customWidth="1"/>
    <col min="3590" max="3590" width="14.109375" style="2" customWidth="1"/>
    <col min="3591" max="3591" width="15" style="2" customWidth="1"/>
    <col min="3592" max="3592" width="10.88671875" style="2" customWidth="1"/>
    <col min="3593" max="3593" width="12" style="2" customWidth="1"/>
    <col min="3594" max="3602" width="9" style="2" customWidth="1"/>
    <col min="3603" max="3838" width="12.109375" style="2"/>
    <col min="3839" max="3839" width="6" style="2" customWidth="1"/>
    <col min="3840" max="3840" width="37.33203125" style="2" customWidth="1"/>
    <col min="3841" max="3841" width="15.88671875" style="2" customWidth="1"/>
    <col min="3842" max="3842" width="10.77734375" style="2" customWidth="1"/>
    <col min="3843" max="3843" width="19.109375" style="2" customWidth="1"/>
    <col min="3844" max="3844" width="14.33203125" style="2" customWidth="1"/>
    <col min="3845" max="3845" width="18" style="2" customWidth="1"/>
    <col min="3846" max="3846" width="14.109375" style="2" customWidth="1"/>
    <col min="3847" max="3847" width="15" style="2" customWidth="1"/>
    <col min="3848" max="3848" width="10.88671875" style="2" customWidth="1"/>
    <col min="3849" max="3849" width="12" style="2" customWidth="1"/>
    <col min="3850" max="3858" width="9" style="2" customWidth="1"/>
    <col min="3859" max="4094" width="12.109375" style="2"/>
    <col min="4095" max="4095" width="6" style="2" customWidth="1"/>
    <col min="4096" max="4096" width="37.33203125" style="2" customWidth="1"/>
    <col min="4097" max="4097" width="15.88671875" style="2" customWidth="1"/>
    <col min="4098" max="4098" width="10.77734375" style="2" customWidth="1"/>
    <col min="4099" max="4099" width="19.109375" style="2" customWidth="1"/>
    <col min="4100" max="4100" width="14.33203125" style="2" customWidth="1"/>
    <col min="4101" max="4101" width="18" style="2" customWidth="1"/>
    <col min="4102" max="4102" width="14.109375" style="2" customWidth="1"/>
    <col min="4103" max="4103" width="15" style="2" customWidth="1"/>
    <col min="4104" max="4104" width="10.88671875" style="2" customWidth="1"/>
    <col min="4105" max="4105" width="12" style="2" customWidth="1"/>
    <col min="4106" max="4114" width="9" style="2" customWidth="1"/>
    <col min="4115" max="4350" width="12.109375" style="2"/>
    <col min="4351" max="4351" width="6" style="2" customWidth="1"/>
    <col min="4352" max="4352" width="37.33203125" style="2" customWidth="1"/>
    <col min="4353" max="4353" width="15.88671875" style="2" customWidth="1"/>
    <col min="4354" max="4354" width="10.77734375" style="2" customWidth="1"/>
    <col min="4355" max="4355" width="19.109375" style="2" customWidth="1"/>
    <col min="4356" max="4356" width="14.33203125" style="2" customWidth="1"/>
    <col min="4357" max="4357" width="18" style="2" customWidth="1"/>
    <col min="4358" max="4358" width="14.109375" style="2" customWidth="1"/>
    <col min="4359" max="4359" width="15" style="2" customWidth="1"/>
    <col min="4360" max="4360" width="10.88671875" style="2" customWidth="1"/>
    <col min="4361" max="4361" width="12" style="2" customWidth="1"/>
    <col min="4362" max="4370" width="9" style="2" customWidth="1"/>
    <col min="4371" max="4606" width="12.109375" style="2"/>
    <col min="4607" max="4607" width="6" style="2" customWidth="1"/>
    <col min="4608" max="4608" width="37.33203125" style="2" customWidth="1"/>
    <col min="4609" max="4609" width="15.88671875" style="2" customWidth="1"/>
    <col min="4610" max="4610" width="10.77734375" style="2" customWidth="1"/>
    <col min="4611" max="4611" width="19.109375" style="2" customWidth="1"/>
    <col min="4612" max="4612" width="14.33203125" style="2" customWidth="1"/>
    <col min="4613" max="4613" width="18" style="2" customWidth="1"/>
    <col min="4614" max="4614" width="14.109375" style="2" customWidth="1"/>
    <col min="4615" max="4615" width="15" style="2" customWidth="1"/>
    <col min="4616" max="4616" width="10.88671875" style="2" customWidth="1"/>
    <col min="4617" max="4617" width="12" style="2" customWidth="1"/>
    <col min="4618" max="4626" width="9" style="2" customWidth="1"/>
    <col min="4627" max="4862" width="12.109375" style="2"/>
    <col min="4863" max="4863" width="6" style="2" customWidth="1"/>
    <col min="4864" max="4864" width="37.33203125" style="2" customWidth="1"/>
    <col min="4865" max="4865" width="15.88671875" style="2" customWidth="1"/>
    <col min="4866" max="4866" width="10.77734375" style="2" customWidth="1"/>
    <col min="4867" max="4867" width="19.109375" style="2" customWidth="1"/>
    <col min="4868" max="4868" width="14.33203125" style="2" customWidth="1"/>
    <col min="4869" max="4869" width="18" style="2" customWidth="1"/>
    <col min="4870" max="4870" width="14.109375" style="2" customWidth="1"/>
    <col min="4871" max="4871" width="15" style="2" customWidth="1"/>
    <col min="4872" max="4872" width="10.88671875" style="2" customWidth="1"/>
    <col min="4873" max="4873" width="12" style="2" customWidth="1"/>
    <col min="4874" max="4882" width="9" style="2" customWidth="1"/>
    <col min="4883" max="5118" width="12.109375" style="2"/>
    <col min="5119" max="5119" width="6" style="2" customWidth="1"/>
    <col min="5120" max="5120" width="37.33203125" style="2" customWidth="1"/>
    <col min="5121" max="5121" width="15.88671875" style="2" customWidth="1"/>
    <col min="5122" max="5122" width="10.77734375" style="2" customWidth="1"/>
    <col min="5123" max="5123" width="19.109375" style="2" customWidth="1"/>
    <col min="5124" max="5124" width="14.33203125" style="2" customWidth="1"/>
    <col min="5125" max="5125" width="18" style="2" customWidth="1"/>
    <col min="5126" max="5126" width="14.109375" style="2" customWidth="1"/>
    <col min="5127" max="5127" width="15" style="2" customWidth="1"/>
    <col min="5128" max="5128" width="10.88671875" style="2" customWidth="1"/>
    <col min="5129" max="5129" width="12" style="2" customWidth="1"/>
    <col min="5130" max="5138" width="9" style="2" customWidth="1"/>
    <col min="5139" max="5374" width="12.109375" style="2"/>
    <col min="5375" max="5375" width="6" style="2" customWidth="1"/>
    <col min="5376" max="5376" width="37.33203125" style="2" customWidth="1"/>
    <col min="5377" max="5377" width="15.88671875" style="2" customWidth="1"/>
    <col min="5378" max="5378" width="10.77734375" style="2" customWidth="1"/>
    <col min="5379" max="5379" width="19.109375" style="2" customWidth="1"/>
    <col min="5380" max="5380" width="14.33203125" style="2" customWidth="1"/>
    <col min="5381" max="5381" width="18" style="2" customWidth="1"/>
    <col min="5382" max="5382" width="14.109375" style="2" customWidth="1"/>
    <col min="5383" max="5383" width="15" style="2" customWidth="1"/>
    <col min="5384" max="5384" width="10.88671875" style="2" customWidth="1"/>
    <col min="5385" max="5385" width="12" style="2" customWidth="1"/>
    <col min="5386" max="5394" width="9" style="2" customWidth="1"/>
    <col min="5395" max="5630" width="12.109375" style="2"/>
    <col min="5631" max="5631" width="6" style="2" customWidth="1"/>
    <col min="5632" max="5632" width="37.33203125" style="2" customWidth="1"/>
    <col min="5633" max="5633" width="15.88671875" style="2" customWidth="1"/>
    <col min="5634" max="5634" width="10.77734375" style="2" customWidth="1"/>
    <col min="5635" max="5635" width="19.109375" style="2" customWidth="1"/>
    <col min="5636" max="5636" width="14.33203125" style="2" customWidth="1"/>
    <col min="5637" max="5637" width="18" style="2" customWidth="1"/>
    <col min="5638" max="5638" width="14.109375" style="2" customWidth="1"/>
    <col min="5639" max="5639" width="15" style="2" customWidth="1"/>
    <col min="5640" max="5640" width="10.88671875" style="2" customWidth="1"/>
    <col min="5641" max="5641" width="12" style="2" customWidth="1"/>
    <col min="5642" max="5650" width="9" style="2" customWidth="1"/>
    <col min="5651" max="5886" width="12.109375" style="2"/>
    <col min="5887" max="5887" width="6" style="2" customWidth="1"/>
    <col min="5888" max="5888" width="37.33203125" style="2" customWidth="1"/>
    <col min="5889" max="5889" width="15.88671875" style="2" customWidth="1"/>
    <col min="5890" max="5890" width="10.77734375" style="2" customWidth="1"/>
    <col min="5891" max="5891" width="19.109375" style="2" customWidth="1"/>
    <col min="5892" max="5892" width="14.33203125" style="2" customWidth="1"/>
    <col min="5893" max="5893" width="18" style="2" customWidth="1"/>
    <col min="5894" max="5894" width="14.109375" style="2" customWidth="1"/>
    <col min="5895" max="5895" width="15" style="2" customWidth="1"/>
    <col min="5896" max="5896" width="10.88671875" style="2" customWidth="1"/>
    <col min="5897" max="5897" width="12" style="2" customWidth="1"/>
    <col min="5898" max="5906" width="9" style="2" customWidth="1"/>
    <col min="5907" max="6142" width="12.109375" style="2"/>
    <col min="6143" max="6143" width="6" style="2" customWidth="1"/>
    <col min="6144" max="6144" width="37.33203125" style="2" customWidth="1"/>
    <col min="6145" max="6145" width="15.88671875" style="2" customWidth="1"/>
    <col min="6146" max="6146" width="10.77734375" style="2" customWidth="1"/>
    <col min="6147" max="6147" width="19.109375" style="2" customWidth="1"/>
    <col min="6148" max="6148" width="14.33203125" style="2" customWidth="1"/>
    <col min="6149" max="6149" width="18" style="2" customWidth="1"/>
    <col min="6150" max="6150" width="14.109375" style="2" customWidth="1"/>
    <col min="6151" max="6151" width="15" style="2" customWidth="1"/>
    <col min="6152" max="6152" width="10.88671875" style="2" customWidth="1"/>
    <col min="6153" max="6153" width="12" style="2" customWidth="1"/>
    <col min="6154" max="6162" width="9" style="2" customWidth="1"/>
    <col min="6163" max="6398" width="12.109375" style="2"/>
    <col min="6399" max="6399" width="6" style="2" customWidth="1"/>
    <col min="6400" max="6400" width="37.33203125" style="2" customWidth="1"/>
    <col min="6401" max="6401" width="15.88671875" style="2" customWidth="1"/>
    <col min="6402" max="6402" width="10.77734375" style="2" customWidth="1"/>
    <col min="6403" max="6403" width="19.109375" style="2" customWidth="1"/>
    <col min="6404" max="6404" width="14.33203125" style="2" customWidth="1"/>
    <col min="6405" max="6405" width="18" style="2" customWidth="1"/>
    <col min="6406" max="6406" width="14.109375" style="2" customWidth="1"/>
    <col min="6407" max="6407" width="15" style="2" customWidth="1"/>
    <col min="6408" max="6408" width="10.88671875" style="2" customWidth="1"/>
    <col min="6409" max="6409" width="12" style="2" customWidth="1"/>
    <col min="6410" max="6418" width="9" style="2" customWidth="1"/>
    <col min="6419" max="6654" width="12.109375" style="2"/>
    <col min="6655" max="6655" width="6" style="2" customWidth="1"/>
    <col min="6656" max="6656" width="37.33203125" style="2" customWidth="1"/>
    <col min="6657" max="6657" width="15.88671875" style="2" customWidth="1"/>
    <col min="6658" max="6658" width="10.77734375" style="2" customWidth="1"/>
    <col min="6659" max="6659" width="19.109375" style="2" customWidth="1"/>
    <col min="6660" max="6660" width="14.33203125" style="2" customWidth="1"/>
    <col min="6661" max="6661" width="18" style="2" customWidth="1"/>
    <col min="6662" max="6662" width="14.109375" style="2" customWidth="1"/>
    <col min="6663" max="6663" width="15" style="2" customWidth="1"/>
    <col min="6664" max="6664" width="10.88671875" style="2" customWidth="1"/>
    <col min="6665" max="6665" width="12" style="2" customWidth="1"/>
    <col min="6666" max="6674" width="9" style="2" customWidth="1"/>
    <col min="6675" max="6910" width="12.109375" style="2"/>
    <col min="6911" max="6911" width="6" style="2" customWidth="1"/>
    <col min="6912" max="6912" width="37.33203125" style="2" customWidth="1"/>
    <col min="6913" max="6913" width="15.88671875" style="2" customWidth="1"/>
    <col min="6914" max="6914" width="10.77734375" style="2" customWidth="1"/>
    <col min="6915" max="6915" width="19.109375" style="2" customWidth="1"/>
    <col min="6916" max="6916" width="14.33203125" style="2" customWidth="1"/>
    <col min="6917" max="6917" width="18" style="2" customWidth="1"/>
    <col min="6918" max="6918" width="14.109375" style="2" customWidth="1"/>
    <col min="6919" max="6919" width="15" style="2" customWidth="1"/>
    <col min="6920" max="6920" width="10.88671875" style="2" customWidth="1"/>
    <col min="6921" max="6921" width="12" style="2" customWidth="1"/>
    <col min="6922" max="6930" width="9" style="2" customWidth="1"/>
    <col min="6931" max="7166" width="12.109375" style="2"/>
    <col min="7167" max="7167" width="6" style="2" customWidth="1"/>
    <col min="7168" max="7168" width="37.33203125" style="2" customWidth="1"/>
    <col min="7169" max="7169" width="15.88671875" style="2" customWidth="1"/>
    <col min="7170" max="7170" width="10.77734375" style="2" customWidth="1"/>
    <col min="7171" max="7171" width="19.109375" style="2" customWidth="1"/>
    <col min="7172" max="7172" width="14.33203125" style="2" customWidth="1"/>
    <col min="7173" max="7173" width="18" style="2" customWidth="1"/>
    <col min="7174" max="7174" width="14.109375" style="2" customWidth="1"/>
    <col min="7175" max="7175" width="15" style="2" customWidth="1"/>
    <col min="7176" max="7176" width="10.88671875" style="2" customWidth="1"/>
    <col min="7177" max="7177" width="12" style="2" customWidth="1"/>
    <col min="7178" max="7186" width="9" style="2" customWidth="1"/>
    <col min="7187" max="7422" width="12.109375" style="2"/>
    <col min="7423" max="7423" width="6" style="2" customWidth="1"/>
    <col min="7424" max="7424" width="37.33203125" style="2" customWidth="1"/>
    <col min="7425" max="7425" width="15.88671875" style="2" customWidth="1"/>
    <col min="7426" max="7426" width="10.77734375" style="2" customWidth="1"/>
    <col min="7427" max="7427" width="19.109375" style="2" customWidth="1"/>
    <col min="7428" max="7428" width="14.33203125" style="2" customWidth="1"/>
    <col min="7429" max="7429" width="18" style="2" customWidth="1"/>
    <col min="7430" max="7430" width="14.109375" style="2" customWidth="1"/>
    <col min="7431" max="7431" width="15" style="2" customWidth="1"/>
    <col min="7432" max="7432" width="10.88671875" style="2" customWidth="1"/>
    <col min="7433" max="7433" width="12" style="2" customWidth="1"/>
    <col min="7434" max="7442" width="9" style="2" customWidth="1"/>
    <col min="7443" max="7678" width="12.109375" style="2"/>
    <col min="7679" max="7679" width="6" style="2" customWidth="1"/>
    <col min="7680" max="7680" width="37.33203125" style="2" customWidth="1"/>
    <col min="7681" max="7681" width="15.88671875" style="2" customWidth="1"/>
    <col min="7682" max="7682" width="10.77734375" style="2" customWidth="1"/>
    <col min="7683" max="7683" width="19.109375" style="2" customWidth="1"/>
    <col min="7684" max="7684" width="14.33203125" style="2" customWidth="1"/>
    <col min="7685" max="7685" width="18" style="2" customWidth="1"/>
    <col min="7686" max="7686" width="14.109375" style="2" customWidth="1"/>
    <col min="7687" max="7687" width="15" style="2" customWidth="1"/>
    <col min="7688" max="7688" width="10.88671875" style="2" customWidth="1"/>
    <col min="7689" max="7689" width="12" style="2" customWidth="1"/>
    <col min="7690" max="7698" width="9" style="2" customWidth="1"/>
    <col min="7699" max="7934" width="12.109375" style="2"/>
    <col min="7935" max="7935" width="6" style="2" customWidth="1"/>
    <col min="7936" max="7936" width="37.33203125" style="2" customWidth="1"/>
    <col min="7937" max="7937" width="15.88671875" style="2" customWidth="1"/>
    <col min="7938" max="7938" width="10.77734375" style="2" customWidth="1"/>
    <col min="7939" max="7939" width="19.109375" style="2" customWidth="1"/>
    <col min="7940" max="7940" width="14.33203125" style="2" customWidth="1"/>
    <col min="7941" max="7941" width="18" style="2" customWidth="1"/>
    <col min="7942" max="7942" width="14.109375" style="2" customWidth="1"/>
    <col min="7943" max="7943" width="15" style="2" customWidth="1"/>
    <col min="7944" max="7944" width="10.88671875" style="2" customWidth="1"/>
    <col min="7945" max="7945" width="12" style="2" customWidth="1"/>
    <col min="7946" max="7954" width="9" style="2" customWidth="1"/>
    <col min="7955" max="8190" width="12.109375" style="2"/>
    <col min="8191" max="8191" width="6" style="2" customWidth="1"/>
    <col min="8192" max="8192" width="37.33203125" style="2" customWidth="1"/>
    <col min="8193" max="8193" width="15.88671875" style="2" customWidth="1"/>
    <col min="8194" max="8194" width="10.77734375" style="2" customWidth="1"/>
    <col min="8195" max="8195" width="19.109375" style="2" customWidth="1"/>
    <col min="8196" max="8196" width="14.33203125" style="2" customWidth="1"/>
    <col min="8197" max="8197" width="18" style="2" customWidth="1"/>
    <col min="8198" max="8198" width="14.109375" style="2" customWidth="1"/>
    <col min="8199" max="8199" width="15" style="2" customWidth="1"/>
    <col min="8200" max="8200" width="10.88671875" style="2" customWidth="1"/>
    <col min="8201" max="8201" width="12" style="2" customWidth="1"/>
    <col min="8202" max="8210" width="9" style="2" customWidth="1"/>
    <col min="8211" max="8446" width="12.109375" style="2"/>
    <col min="8447" max="8447" width="6" style="2" customWidth="1"/>
    <col min="8448" max="8448" width="37.33203125" style="2" customWidth="1"/>
    <col min="8449" max="8449" width="15.88671875" style="2" customWidth="1"/>
    <col min="8450" max="8450" width="10.77734375" style="2" customWidth="1"/>
    <col min="8451" max="8451" width="19.109375" style="2" customWidth="1"/>
    <col min="8452" max="8452" width="14.33203125" style="2" customWidth="1"/>
    <col min="8453" max="8453" width="18" style="2" customWidth="1"/>
    <col min="8454" max="8454" width="14.109375" style="2" customWidth="1"/>
    <col min="8455" max="8455" width="15" style="2" customWidth="1"/>
    <col min="8456" max="8456" width="10.88671875" style="2" customWidth="1"/>
    <col min="8457" max="8457" width="12" style="2" customWidth="1"/>
    <col min="8458" max="8466" width="9" style="2" customWidth="1"/>
    <col min="8467" max="8702" width="12.109375" style="2"/>
    <col min="8703" max="8703" width="6" style="2" customWidth="1"/>
    <col min="8704" max="8704" width="37.33203125" style="2" customWidth="1"/>
    <col min="8705" max="8705" width="15.88671875" style="2" customWidth="1"/>
    <col min="8706" max="8706" width="10.77734375" style="2" customWidth="1"/>
    <col min="8707" max="8707" width="19.109375" style="2" customWidth="1"/>
    <col min="8708" max="8708" width="14.33203125" style="2" customWidth="1"/>
    <col min="8709" max="8709" width="18" style="2" customWidth="1"/>
    <col min="8710" max="8710" width="14.109375" style="2" customWidth="1"/>
    <col min="8711" max="8711" width="15" style="2" customWidth="1"/>
    <col min="8712" max="8712" width="10.88671875" style="2" customWidth="1"/>
    <col min="8713" max="8713" width="12" style="2" customWidth="1"/>
    <col min="8714" max="8722" width="9" style="2" customWidth="1"/>
    <col min="8723" max="8958" width="12.109375" style="2"/>
    <col min="8959" max="8959" width="6" style="2" customWidth="1"/>
    <col min="8960" max="8960" width="37.33203125" style="2" customWidth="1"/>
    <col min="8961" max="8961" width="15.88671875" style="2" customWidth="1"/>
    <col min="8962" max="8962" width="10.77734375" style="2" customWidth="1"/>
    <col min="8963" max="8963" width="19.109375" style="2" customWidth="1"/>
    <col min="8964" max="8964" width="14.33203125" style="2" customWidth="1"/>
    <col min="8965" max="8965" width="18" style="2" customWidth="1"/>
    <col min="8966" max="8966" width="14.109375" style="2" customWidth="1"/>
    <col min="8967" max="8967" width="15" style="2" customWidth="1"/>
    <col min="8968" max="8968" width="10.88671875" style="2" customWidth="1"/>
    <col min="8969" max="8969" width="12" style="2" customWidth="1"/>
    <col min="8970" max="8978" width="9" style="2" customWidth="1"/>
    <col min="8979" max="9214" width="12.109375" style="2"/>
    <col min="9215" max="9215" width="6" style="2" customWidth="1"/>
    <col min="9216" max="9216" width="37.33203125" style="2" customWidth="1"/>
    <col min="9217" max="9217" width="15.88671875" style="2" customWidth="1"/>
    <col min="9218" max="9218" width="10.77734375" style="2" customWidth="1"/>
    <col min="9219" max="9219" width="19.109375" style="2" customWidth="1"/>
    <col min="9220" max="9220" width="14.33203125" style="2" customWidth="1"/>
    <col min="9221" max="9221" width="18" style="2" customWidth="1"/>
    <col min="9222" max="9222" width="14.109375" style="2" customWidth="1"/>
    <col min="9223" max="9223" width="15" style="2" customWidth="1"/>
    <col min="9224" max="9224" width="10.88671875" style="2" customWidth="1"/>
    <col min="9225" max="9225" width="12" style="2" customWidth="1"/>
    <col min="9226" max="9234" width="9" style="2" customWidth="1"/>
    <col min="9235" max="9470" width="12.109375" style="2"/>
    <col min="9471" max="9471" width="6" style="2" customWidth="1"/>
    <col min="9472" max="9472" width="37.33203125" style="2" customWidth="1"/>
    <col min="9473" max="9473" width="15.88671875" style="2" customWidth="1"/>
    <col min="9474" max="9474" width="10.77734375" style="2" customWidth="1"/>
    <col min="9475" max="9475" width="19.109375" style="2" customWidth="1"/>
    <col min="9476" max="9476" width="14.33203125" style="2" customWidth="1"/>
    <col min="9477" max="9477" width="18" style="2" customWidth="1"/>
    <col min="9478" max="9478" width="14.109375" style="2" customWidth="1"/>
    <col min="9479" max="9479" width="15" style="2" customWidth="1"/>
    <col min="9480" max="9480" width="10.88671875" style="2" customWidth="1"/>
    <col min="9481" max="9481" width="12" style="2" customWidth="1"/>
    <col min="9482" max="9490" width="9" style="2" customWidth="1"/>
    <col min="9491" max="9726" width="12.109375" style="2"/>
    <col min="9727" max="9727" width="6" style="2" customWidth="1"/>
    <col min="9728" max="9728" width="37.33203125" style="2" customWidth="1"/>
    <col min="9729" max="9729" width="15.88671875" style="2" customWidth="1"/>
    <col min="9730" max="9730" width="10.77734375" style="2" customWidth="1"/>
    <col min="9731" max="9731" width="19.109375" style="2" customWidth="1"/>
    <col min="9732" max="9732" width="14.33203125" style="2" customWidth="1"/>
    <col min="9733" max="9733" width="18" style="2" customWidth="1"/>
    <col min="9734" max="9734" width="14.109375" style="2" customWidth="1"/>
    <col min="9735" max="9735" width="15" style="2" customWidth="1"/>
    <col min="9736" max="9736" width="10.88671875" style="2" customWidth="1"/>
    <col min="9737" max="9737" width="12" style="2" customWidth="1"/>
    <col min="9738" max="9746" width="9" style="2" customWidth="1"/>
    <col min="9747" max="9982" width="12.109375" style="2"/>
    <col min="9983" max="9983" width="6" style="2" customWidth="1"/>
    <col min="9984" max="9984" width="37.33203125" style="2" customWidth="1"/>
    <col min="9985" max="9985" width="15.88671875" style="2" customWidth="1"/>
    <col min="9986" max="9986" width="10.77734375" style="2" customWidth="1"/>
    <col min="9987" max="9987" width="19.109375" style="2" customWidth="1"/>
    <col min="9988" max="9988" width="14.33203125" style="2" customWidth="1"/>
    <col min="9989" max="9989" width="18" style="2" customWidth="1"/>
    <col min="9990" max="9990" width="14.109375" style="2" customWidth="1"/>
    <col min="9991" max="9991" width="15" style="2" customWidth="1"/>
    <col min="9992" max="9992" width="10.88671875" style="2" customWidth="1"/>
    <col min="9993" max="9993" width="12" style="2" customWidth="1"/>
    <col min="9994" max="10002" width="9" style="2" customWidth="1"/>
    <col min="10003" max="10238" width="12.109375" style="2"/>
    <col min="10239" max="10239" width="6" style="2" customWidth="1"/>
    <col min="10240" max="10240" width="37.33203125" style="2" customWidth="1"/>
    <col min="10241" max="10241" width="15.88671875" style="2" customWidth="1"/>
    <col min="10242" max="10242" width="10.77734375" style="2" customWidth="1"/>
    <col min="10243" max="10243" width="19.109375" style="2" customWidth="1"/>
    <col min="10244" max="10244" width="14.33203125" style="2" customWidth="1"/>
    <col min="10245" max="10245" width="18" style="2" customWidth="1"/>
    <col min="10246" max="10246" width="14.109375" style="2" customWidth="1"/>
    <col min="10247" max="10247" width="15" style="2" customWidth="1"/>
    <col min="10248" max="10248" width="10.88671875" style="2" customWidth="1"/>
    <col min="10249" max="10249" width="12" style="2" customWidth="1"/>
    <col min="10250" max="10258" width="9" style="2" customWidth="1"/>
    <col min="10259" max="10494" width="12.109375" style="2"/>
    <col min="10495" max="10495" width="6" style="2" customWidth="1"/>
    <col min="10496" max="10496" width="37.33203125" style="2" customWidth="1"/>
    <col min="10497" max="10497" width="15.88671875" style="2" customWidth="1"/>
    <col min="10498" max="10498" width="10.77734375" style="2" customWidth="1"/>
    <col min="10499" max="10499" width="19.109375" style="2" customWidth="1"/>
    <col min="10500" max="10500" width="14.33203125" style="2" customWidth="1"/>
    <col min="10501" max="10501" width="18" style="2" customWidth="1"/>
    <col min="10502" max="10502" width="14.109375" style="2" customWidth="1"/>
    <col min="10503" max="10503" width="15" style="2" customWidth="1"/>
    <col min="10504" max="10504" width="10.88671875" style="2" customWidth="1"/>
    <col min="10505" max="10505" width="12" style="2" customWidth="1"/>
    <col min="10506" max="10514" width="9" style="2" customWidth="1"/>
    <col min="10515" max="10750" width="12.109375" style="2"/>
    <col min="10751" max="10751" width="6" style="2" customWidth="1"/>
    <col min="10752" max="10752" width="37.33203125" style="2" customWidth="1"/>
    <col min="10753" max="10753" width="15.88671875" style="2" customWidth="1"/>
    <col min="10754" max="10754" width="10.77734375" style="2" customWidth="1"/>
    <col min="10755" max="10755" width="19.109375" style="2" customWidth="1"/>
    <col min="10756" max="10756" width="14.33203125" style="2" customWidth="1"/>
    <col min="10757" max="10757" width="18" style="2" customWidth="1"/>
    <col min="10758" max="10758" width="14.109375" style="2" customWidth="1"/>
    <col min="10759" max="10759" width="15" style="2" customWidth="1"/>
    <col min="10760" max="10760" width="10.88671875" style="2" customWidth="1"/>
    <col min="10761" max="10761" width="12" style="2" customWidth="1"/>
    <col min="10762" max="10770" width="9" style="2" customWidth="1"/>
    <col min="10771" max="11006" width="12.109375" style="2"/>
    <col min="11007" max="11007" width="6" style="2" customWidth="1"/>
    <col min="11008" max="11008" width="37.33203125" style="2" customWidth="1"/>
    <col min="11009" max="11009" width="15.88671875" style="2" customWidth="1"/>
    <col min="11010" max="11010" width="10.77734375" style="2" customWidth="1"/>
    <col min="11011" max="11011" width="19.109375" style="2" customWidth="1"/>
    <col min="11012" max="11012" width="14.33203125" style="2" customWidth="1"/>
    <col min="11013" max="11013" width="18" style="2" customWidth="1"/>
    <col min="11014" max="11014" width="14.109375" style="2" customWidth="1"/>
    <col min="11015" max="11015" width="15" style="2" customWidth="1"/>
    <col min="11016" max="11016" width="10.88671875" style="2" customWidth="1"/>
    <col min="11017" max="11017" width="12" style="2" customWidth="1"/>
    <col min="11018" max="11026" width="9" style="2" customWidth="1"/>
    <col min="11027" max="11262" width="12.109375" style="2"/>
    <col min="11263" max="11263" width="6" style="2" customWidth="1"/>
    <col min="11264" max="11264" width="37.33203125" style="2" customWidth="1"/>
    <col min="11265" max="11265" width="15.88671875" style="2" customWidth="1"/>
    <col min="11266" max="11266" width="10.77734375" style="2" customWidth="1"/>
    <col min="11267" max="11267" width="19.109375" style="2" customWidth="1"/>
    <col min="11268" max="11268" width="14.33203125" style="2" customWidth="1"/>
    <col min="11269" max="11269" width="18" style="2" customWidth="1"/>
    <col min="11270" max="11270" width="14.109375" style="2" customWidth="1"/>
    <col min="11271" max="11271" width="15" style="2" customWidth="1"/>
    <col min="11272" max="11272" width="10.88671875" style="2" customWidth="1"/>
    <col min="11273" max="11273" width="12" style="2" customWidth="1"/>
    <col min="11274" max="11282" width="9" style="2" customWidth="1"/>
    <col min="11283" max="11518" width="12.109375" style="2"/>
    <col min="11519" max="11519" width="6" style="2" customWidth="1"/>
    <col min="11520" max="11520" width="37.33203125" style="2" customWidth="1"/>
    <col min="11521" max="11521" width="15.88671875" style="2" customWidth="1"/>
    <col min="11522" max="11522" width="10.77734375" style="2" customWidth="1"/>
    <col min="11523" max="11523" width="19.109375" style="2" customWidth="1"/>
    <col min="11524" max="11524" width="14.33203125" style="2" customWidth="1"/>
    <col min="11525" max="11525" width="18" style="2" customWidth="1"/>
    <col min="11526" max="11526" width="14.109375" style="2" customWidth="1"/>
    <col min="11527" max="11527" width="15" style="2" customWidth="1"/>
    <col min="11528" max="11528" width="10.88671875" style="2" customWidth="1"/>
    <col min="11529" max="11529" width="12" style="2" customWidth="1"/>
    <col min="11530" max="11538" width="9" style="2" customWidth="1"/>
    <col min="11539" max="11774" width="12.109375" style="2"/>
    <col min="11775" max="11775" width="6" style="2" customWidth="1"/>
    <col min="11776" max="11776" width="37.33203125" style="2" customWidth="1"/>
    <col min="11777" max="11777" width="15.88671875" style="2" customWidth="1"/>
    <col min="11778" max="11778" width="10.77734375" style="2" customWidth="1"/>
    <col min="11779" max="11779" width="19.109375" style="2" customWidth="1"/>
    <col min="11780" max="11780" width="14.33203125" style="2" customWidth="1"/>
    <col min="11781" max="11781" width="18" style="2" customWidth="1"/>
    <col min="11782" max="11782" width="14.109375" style="2" customWidth="1"/>
    <col min="11783" max="11783" width="15" style="2" customWidth="1"/>
    <col min="11784" max="11784" width="10.88671875" style="2" customWidth="1"/>
    <col min="11785" max="11785" width="12" style="2" customWidth="1"/>
    <col min="11786" max="11794" width="9" style="2" customWidth="1"/>
    <col min="11795" max="12030" width="12.109375" style="2"/>
    <col min="12031" max="12031" width="6" style="2" customWidth="1"/>
    <col min="12032" max="12032" width="37.33203125" style="2" customWidth="1"/>
    <col min="12033" max="12033" width="15.88671875" style="2" customWidth="1"/>
    <col min="12034" max="12034" width="10.77734375" style="2" customWidth="1"/>
    <col min="12035" max="12035" width="19.109375" style="2" customWidth="1"/>
    <col min="12036" max="12036" width="14.33203125" style="2" customWidth="1"/>
    <col min="12037" max="12037" width="18" style="2" customWidth="1"/>
    <col min="12038" max="12038" width="14.109375" style="2" customWidth="1"/>
    <col min="12039" max="12039" width="15" style="2" customWidth="1"/>
    <col min="12040" max="12040" width="10.88671875" style="2" customWidth="1"/>
    <col min="12041" max="12041" width="12" style="2" customWidth="1"/>
    <col min="12042" max="12050" width="9" style="2" customWidth="1"/>
    <col min="12051" max="12286" width="12.109375" style="2"/>
    <col min="12287" max="12287" width="6" style="2" customWidth="1"/>
    <col min="12288" max="12288" width="37.33203125" style="2" customWidth="1"/>
    <col min="12289" max="12289" width="15.88671875" style="2" customWidth="1"/>
    <col min="12290" max="12290" width="10.77734375" style="2" customWidth="1"/>
    <col min="12291" max="12291" width="19.109375" style="2" customWidth="1"/>
    <col min="12292" max="12292" width="14.33203125" style="2" customWidth="1"/>
    <col min="12293" max="12293" width="18" style="2" customWidth="1"/>
    <col min="12294" max="12294" width="14.109375" style="2" customWidth="1"/>
    <col min="12295" max="12295" width="15" style="2" customWidth="1"/>
    <col min="12296" max="12296" width="10.88671875" style="2" customWidth="1"/>
    <col min="12297" max="12297" width="12" style="2" customWidth="1"/>
    <col min="12298" max="12306" width="9" style="2" customWidth="1"/>
    <col min="12307" max="12542" width="12.109375" style="2"/>
    <col min="12543" max="12543" width="6" style="2" customWidth="1"/>
    <col min="12544" max="12544" width="37.33203125" style="2" customWidth="1"/>
    <col min="12545" max="12545" width="15.88671875" style="2" customWidth="1"/>
    <col min="12546" max="12546" width="10.77734375" style="2" customWidth="1"/>
    <col min="12547" max="12547" width="19.109375" style="2" customWidth="1"/>
    <col min="12548" max="12548" width="14.33203125" style="2" customWidth="1"/>
    <col min="12549" max="12549" width="18" style="2" customWidth="1"/>
    <col min="12550" max="12550" width="14.109375" style="2" customWidth="1"/>
    <col min="12551" max="12551" width="15" style="2" customWidth="1"/>
    <col min="12552" max="12552" width="10.88671875" style="2" customWidth="1"/>
    <col min="12553" max="12553" width="12" style="2" customWidth="1"/>
    <col min="12554" max="12562" width="9" style="2" customWidth="1"/>
    <col min="12563" max="12798" width="12.109375" style="2"/>
    <col min="12799" max="12799" width="6" style="2" customWidth="1"/>
    <col min="12800" max="12800" width="37.33203125" style="2" customWidth="1"/>
    <col min="12801" max="12801" width="15.88671875" style="2" customWidth="1"/>
    <col min="12802" max="12802" width="10.77734375" style="2" customWidth="1"/>
    <col min="12803" max="12803" width="19.109375" style="2" customWidth="1"/>
    <col min="12804" max="12804" width="14.33203125" style="2" customWidth="1"/>
    <col min="12805" max="12805" width="18" style="2" customWidth="1"/>
    <col min="12806" max="12806" width="14.109375" style="2" customWidth="1"/>
    <col min="12807" max="12807" width="15" style="2" customWidth="1"/>
    <col min="12808" max="12808" width="10.88671875" style="2" customWidth="1"/>
    <col min="12809" max="12809" width="12" style="2" customWidth="1"/>
    <col min="12810" max="12818" width="9" style="2" customWidth="1"/>
    <col min="12819" max="13054" width="12.109375" style="2"/>
    <col min="13055" max="13055" width="6" style="2" customWidth="1"/>
    <col min="13056" max="13056" width="37.33203125" style="2" customWidth="1"/>
    <col min="13057" max="13057" width="15.88671875" style="2" customWidth="1"/>
    <col min="13058" max="13058" width="10.77734375" style="2" customWidth="1"/>
    <col min="13059" max="13059" width="19.109375" style="2" customWidth="1"/>
    <col min="13060" max="13060" width="14.33203125" style="2" customWidth="1"/>
    <col min="13061" max="13061" width="18" style="2" customWidth="1"/>
    <col min="13062" max="13062" width="14.109375" style="2" customWidth="1"/>
    <col min="13063" max="13063" width="15" style="2" customWidth="1"/>
    <col min="13064" max="13064" width="10.88671875" style="2" customWidth="1"/>
    <col min="13065" max="13065" width="12" style="2" customWidth="1"/>
    <col min="13066" max="13074" width="9" style="2" customWidth="1"/>
    <col min="13075" max="13310" width="12.109375" style="2"/>
    <col min="13311" max="13311" width="6" style="2" customWidth="1"/>
    <col min="13312" max="13312" width="37.33203125" style="2" customWidth="1"/>
    <col min="13313" max="13313" width="15.88671875" style="2" customWidth="1"/>
    <col min="13314" max="13314" width="10.77734375" style="2" customWidth="1"/>
    <col min="13315" max="13315" width="19.109375" style="2" customWidth="1"/>
    <col min="13316" max="13316" width="14.33203125" style="2" customWidth="1"/>
    <col min="13317" max="13317" width="18" style="2" customWidth="1"/>
    <col min="13318" max="13318" width="14.109375" style="2" customWidth="1"/>
    <col min="13319" max="13319" width="15" style="2" customWidth="1"/>
    <col min="13320" max="13320" width="10.88671875" style="2" customWidth="1"/>
    <col min="13321" max="13321" width="12" style="2" customWidth="1"/>
    <col min="13322" max="13330" width="9" style="2" customWidth="1"/>
    <col min="13331" max="13566" width="12.109375" style="2"/>
    <col min="13567" max="13567" width="6" style="2" customWidth="1"/>
    <col min="13568" max="13568" width="37.33203125" style="2" customWidth="1"/>
    <col min="13569" max="13569" width="15.88671875" style="2" customWidth="1"/>
    <col min="13570" max="13570" width="10.77734375" style="2" customWidth="1"/>
    <col min="13571" max="13571" width="19.109375" style="2" customWidth="1"/>
    <col min="13572" max="13572" width="14.33203125" style="2" customWidth="1"/>
    <col min="13573" max="13573" width="18" style="2" customWidth="1"/>
    <col min="13574" max="13574" width="14.109375" style="2" customWidth="1"/>
    <col min="13575" max="13575" width="15" style="2" customWidth="1"/>
    <col min="13576" max="13576" width="10.88671875" style="2" customWidth="1"/>
    <col min="13577" max="13577" width="12" style="2" customWidth="1"/>
    <col min="13578" max="13586" width="9" style="2" customWidth="1"/>
    <col min="13587" max="13822" width="12.109375" style="2"/>
    <col min="13823" max="13823" width="6" style="2" customWidth="1"/>
    <col min="13824" max="13824" width="37.33203125" style="2" customWidth="1"/>
    <col min="13825" max="13825" width="15.88671875" style="2" customWidth="1"/>
    <col min="13826" max="13826" width="10.77734375" style="2" customWidth="1"/>
    <col min="13827" max="13827" width="19.109375" style="2" customWidth="1"/>
    <col min="13828" max="13828" width="14.33203125" style="2" customWidth="1"/>
    <col min="13829" max="13829" width="18" style="2" customWidth="1"/>
    <col min="13830" max="13830" width="14.109375" style="2" customWidth="1"/>
    <col min="13831" max="13831" width="15" style="2" customWidth="1"/>
    <col min="13832" max="13832" width="10.88671875" style="2" customWidth="1"/>
    <col min="13833" max="13833" width="12" style="2" customWidth="1"/>
    <col min="13834" max="13842" width="9" style="2" customWidth="1"/>
    <col min="13843" max="14078" width="12.109375" style="2"/>
    <col min="14079" max="14079" width="6" style="2" customWidth="1"/>
    <col min="14080" max="14080" width="37.33203125" style="2" customWidth="1"/>
    <col min="14081" max="14081" width="15.88671875" style="2" customWidth="1"/>
    <col min="14082" max="14082" width="10.77734375" style="2" customWidth="1"/>
    <col min="14083" max="14083" width="19.109375" style="2" customWidth="1"/>
    <col min="14084" max="14084" width="14.33203125" style="2" customWidth="1"/>
    <col min="14085" max="14085" width="18" style="2" customWidth="1"/>
    <col min="14086" max="14086" width="14.109375" style="2" customWidth="1"/>
    <col min="14087" max="14087" width="15" style="2" customWidth="1"/>
    <col min="14088" max="14088" width="10.88671875" style="2" customWidth="1"/>
    <col min="14089" max="14089" width="12" style="2" customWidth="1"/>
    <col min="14090" max="14098" width="9" style="2" customWidth="1"/>
    <col min="14099" max="14334" width="12.109375" style="2"/>
    <col min="14335" max="14335" width="6" style="2" customWidth="1"/>
    <col min="14336" max="14336" width="37.33203125" style="2" customWidth="1"/>
    <col min="14337" max="14337" width="15.88671875" style="2" customWidth="1"/>
    <col min="14338" max="14338" width="10.77734375" style="2" customWidth="1"/>
    <col min="14339" max="14339" width="19.109375" style="2" customWidth="1"/>
    <col min="14340" max="14340" width="14.33203125" style="2" customWidth="1"/>
    <col min="14341" max="14341" width="18" style="2" customWidth="1"/>
    <col min="14342" max="14342" width="14.109375" style="2" customWidth="1"/>
    <col min="14343" max="14343" width="15" style="2" customWidth="1"/>
    <col min="14344" max="14344" width="10.88671875" style="2" customWidth="1"/>
    <col min="14345" max="14345" width="12" style="2" customWidth="1"/>
    <col min="14346" max="14354" width="9" style="2" customWidth="1"/>
    <col min="14355" max="14590" width="12.109375" style="2"/>
    <col min="14591" max="14591" width="6" style="2" customWidth="1"/>
    <col min="14592" max="14592" width="37.33203125" style="2" customWidth="1"/>
    <col min="14593" max="14593" width="15.88671875" style="2" customWidth="1"/>
    <col min="14594" max="14594" width="10.77734375" style="2" customWidth="1"/>
    <col min="14595" max="14595" width="19.109375" style="2" customWidth="1"/>
    <col min="14596" max="14596" width="14.33203125" style="2" customWidth="1"/>
    <col min="14597" max="14597" width="18" style="2" customWidth="1"/>
    <col min="14598" max="14598" width="14.109375" style="2" customWidth="1"/>
    <col min="14599" max="14599" width="15" style="2" customWidth="1"/>
    <col min="14600" max="14600" width="10.88671875" style="2" customWidth="1"/>
    <col min="14601" max="14601" width="12" style="2" customWidth="1"/>
    <col min="14602" max="14610" width="9" style="2" customWidth="1"/>
    <col min="14611" max="14846" width="12.109375" style="2"/>
    <col min="14847" max="14847" width="6" style="2" customWidth="1"/>
    <col min="14848" max="14848" width="37.33203125" style="2" customWidth="1"/>
    <col min="14849" max="14849" width="15.88671875" style="2" customWidth="1"/>
    <col min="14850" max="14850" width="10.77734375" style="2" customWidth="1"/>
    <col min="14851" max="14851" width="19.109375" style="2" customWidth="1"/>
    <col min="14852" max="14852" width="14.33203125" style="2" customWidth="1"/>
    <col min="14853" max="14853" width="18" style="2" customWidth="1"/>
    <col min="14854" max="14854" width="14.109375" style="2" customWidth="1"/>
    <col min="14855" max="14855" width="15" style="2" customWidth="1"/>
    <col min="14856" max="14856" width="10.88671875" style="2" customWidth="1"/>
    <col min="14857" max="14857" width="12" style="2" customWidth="1"/>
    <col min="14858" max="14866" width="9" style="2" customWidth="1"/>
    <col min="14867" max="15102" width="12.109375" style="2"/>
    <col min="15103" max="15103" width="6" style="2" customWidth="1"/>
    <col min="15104" max="15104" width="37.33203125" style="2" customWidth="1"/>
    <col min="15105" max="15105" width="15.88671875" style="2" customWidth="1"/>
    <col min="15106" max="15106" width="10.77734375" style="2" customWidth="1"/>
    <col min="15107" max="15107" width="19.109375" style="2" customWidth="1"/>
    <col min="15108" max="15108" width="14.33203125" style="2" customWidth="1"/>
    <col min="15109" max="15109" width="18" style="2" customWidth="1"/>
    <col min="15110" max="15110" width="14.109375" style="2" customWidth="1"/>
    <col min="15111" max="15111" width="15" style="2" customWidth="1"/>
    <col min="15112" max="15112" width="10.88671875" style="2" customWidth="1"/>
    <col min="15113" max="15113" width="12" style="2" customWidth="1"/>
    <col min="15114" max="15122" width="9" style="2" customWidth="1"/>
    <col min="15123" max="15358" width="12.109375" style="2"/>
    <col min="15359" max="15359" width="6" style="2" customWidth="1"/>
    <col min="15360" max="15360" width="37.33203125" style="2" customWidth="1"/>
    <col min="15361" max="15361" width="15.88671875" style="2" customWidth="1"/>
    <col min="15362" max="15362" width="10.77734375" style="2" customWidth="1"/>
    <col min="15363" max="15363" width="19.109375" style="2" customWidth="1"/>
    <col min="15364" max="15364" width="14.33203125" style="2" customWidth="1"/>
    <col min="15365" max="15365" width="18" style="2" customWidth="1"/>
    <col min="15366" max="15366" width="14.109375" style="2" customWidth="1"/>
    <col min="15367" max="15367" width="15" style="2" customWidth="1"/>
    <col min="15368" max="15368" width="10.88671875" style="2" customWidth="1"/>
    <col min="15369" max="15369" width="12" style="2" customWidth="1"/>
    <col min="15370" max="15378" width="9" style="2" customWidth="1"/>
    <col min="15379" max="15614" width="12.109375" style="2"/>
    <col min="15615" max="15615" width="6" style="2" customWidth="1"/>
    <col min="15616" max="15616" width="37.33203125" style="2" customWidth="1"/>
    <col min="15617" max="15617" width="15.88671875" style="2" customWidth="1"/>
    <col min="15618" max="15618" width="10.77734375" style="2" customWidth="1"/>
    <col min="15619" max="15619" width="19.109375" style="2" customWidth="1"/>
    <col min="15620" max="15620" width="14.33203125" style="2" customWidth="1"/>
    <col min="15621" max="15621" width="18" style="2" customWidth="1"/>
    <col min="15622" max="15622" width="14.109375" style="2" customWidth="1"/>
    <col min="15623" max="15623" width="15" style="2" customWidth="1"/>
    <col min="15624" max="15624" width="10.88671875" style="2" customWidth="1"/>
    <col min="15625" max="15625" width="12" style="2" customWidth="1"/>
    <col min="15626" max="15634" width="9" style="2" customWidth="1"/>
    <col min="15635" max="15870" width="12.109375" style="2"/>
    <col min="15871" max="15871" width="6" style="2" customWidth="1"/>
    <col min="15872" max="15872" width="37.33203125" style="2" customWidth="1"/>
    <col min="15873" max="15873" width="15.88671875" style="2" customWidth="1"/>
    <col min="15874" max="15874" width="10.77734375" style="2" customWidth="1"/>
    <col min="15875" max="15875" width="19.109375" style="2" customWidth="1"/>
    <col min="15876" max="15876" width="14.33203125" style="2" customWidth="1"/>
    <col min="15877" max="15877" width="18" style="2" customWidth="1"/>
    <col min="15878" max="15878" width="14.109375" style="2" customWidth="1"/>
    <col min="15879" max="15879" width="15" style="2" customWidth="1"/>
    <col min="15880" max="15880" width="10.88671875" style="2" customWidth="1"/>
    <col min="15881" max="15881" width="12" style="2" customWidth="1"/>
    <col min="15882" max="15890" width="9" style="2" customWidth="1"/>
    <col min="15891" max="16126" width="12.109375" style="2"/>
    <col min="16127" max="16127" width="6" style="2" customWidth="1"/>
    <col min="16128" max="16128" width="37.33203125" style="2" customWidth="1"/>
    <col min="16129" max="16129" width="15.88671875" style="2" customWidth="1"/>
    <col min="16130" max="16130" width="10.77734375" style="2" customWidth="1"/>
    <col min="16131" max="16131" width="19.109375" style="2" customWidth="1"/>
    <col min="16132" max="16132" width="14.33203125" style="2" customWidth="1"/>
    <col min="16133" max="16133" width="18" style="2" customWidth="1"/>
    <col min="16134" max="16134" width="14.109375" style="2" customWidth="1"/>
    <col min="16135" max="16135" width="15" style="2" customWidth="1"/>
    <col min="16136" max="16136" width="10.88671875" style="2" customWidth="1"/>
    <col min="16137" max="16137" width="12" style="2" customWidth="1"/>
    <col min="16138" max="16146" width="9" style="2" customWidth="1"/>
    <col min="16147" max="16384" width="12.109375" style="2"/>
  </cols>
  <sheetData>
    <row r="1" spans="1:254">
      <c r="H1" s="3"/>
    </row>
    <row r="2" spans="1:254" s="66" customFormat="1" ht="19.95" customHeight="1">
      <c r="A2" s="139" t="s">
        <v>109</v>
      </c>
      <c r="B2" s="139"/>
      <c r="C2" s="139"/>
      <c r="D2" s="139"/>
      <c r="E2" s="139"/>
      <c r="F2" s="139"/>
      <c r="G2" s="139"/>
      <c r="H2" s="139"/>
      <c r="I2" s="139"/>
    </row>
    <row r="3" spans="1:254" s="66" customFormat="1" ht="19.95" customHeight="1">
      <c r="A3" s="139" t="s">
        <v>0</v>
      </c>
      <c r="B3" s="139"/>
      <c r="C3" s="139"/>
      <c r="D3" s="139"/>
      <c r="E3" s="139"/>
      <c r="F3" s="139"/>
      <c r="G3" s="139"/>
      <c r="H3" s="139"/>
      <c r="I3" s="139"/>
    </row>
    <row r="4" spans="1:254" s="66" customFormat="1" ht="19.95" customHeight="1">
      <c r="A4" s="139" t="s">
        <v>346</v>
      </c>
      <c r="B4" s="139"/>
      <c r="C4" s="139"/>
      <c r="D4" s="139"/>
      <c r="E4" s="139"/>
      <c r="F4" s="139"/>
      <c r="G4" s="139"/>
      <c r="H4" s="139"/>
      <c r="I4" s="139"/>
    </row>
    <row r="5" spans="1:254" s="42" customFormat="1" ht="13.5" customHeight="1">
      <c r="A5" s="40"/>
      <c r="B5" s="40"/>
      <c r="C5" s="41"/>
      <c r="D5" s="40"/>
      <c r="E5" s="40"/>
      <c r="F5" s="67"/>
      <c r="G5" s="40"/>
      <c r="H5" s="40"/>
    </row>
    <row r="6" spans="1:254" s="68" customFormat="1" ht="38.25" customHeight="1">
      <c r="A6" s="140" t="s">
        <v>1</v>
      </c>
      <c r="B6" s="141" t="s">
        <v>9</v>
      </c>
      <c r="C6" s="140" t="s">
        <v>10</v>
      </c>
      <c r="D6" s="140" t="s">
        <v>3</v>
      </c>
      <c r="E6" s="141" t="s">
        <v>4</v>
      </c>
      <c r="F6" s="142" t="s">
        <v>5</v>
      </c>
      <c r="G6" s="140" t="s">
        <v>6</v>
      </c>
      <c r="H6" s="140" t="s">
        <v>7</v>
      </c>
      <c r="I6" s="140" t="s">
        <v>8</v>
      </c>
    </row>
    <row r="7" spans="1:254" s="68" customFormat="1" ht="28.5" customHeight="1">
      <c r="A7" s="140"/>
      <c r="B7" s="141"/>
      <c r="C7" s="140"/>
      <c r="D7" s="140"/>
      <c r="E7" s="141"/>
      <c r="F7" s="142"/>
      <c r="G7" s="140"/>
      <c r="H7" s="140"/>
      <c r="I7" s="141"/>
      <c r="J7" s="69"/>
      <c r="K7" s="69"/>
      <c r="L7" s="69"/>
      <c r="M7" s="69"/>
      <c r="N7" s="69"/>
      <c r="O7" s="69"/>
      <c r="P7" s="69"/>
      <c r="Q7" s="69"/>
      <c r="R7" s="69"/>
      <c r="S7" s="69">
        <v>290600</v>
      </c>
      <c r="T7" s="69">
        <v>290600</v>
      </c>
      <c r="U7" s="69">
        <v>290600</v>
      </c>
      <c r="V7" s="69">
        <v>290600</v>
      </c>
      <c r="W7" s="70">
        <v>290600</v>
      </c>
      <c r="X7" s="70">
        <v>290600</v>
      </c>
      <c r="Y7" s="70">
        <v>290600</v>
      </c>
      <c r="Z7" s="70">
        <v>290600</v>
      </c>
      <c r="AA7" s="70">
        <v>290600</v>
      </c>
      <c r="AB7" s="70">
        <v>290600</v>
      </c>
      <c r="AC7" s="70">
        <v>290600</v>
      </c>
      <c r="AD7" s="70">
        <v>290600</v>
      </c>
      <c r="AE7" s="70">
        <v>290600</v>
      </c>
      <c r="AF7" s="70">
        <v>290600</v>
      </c>
      <c r="AG7" s="70">
        <v>290600</v>
      </c>
      <c r="AH7" s="70">
        <v>290600</v>
      </c>
      <c r="AI7" s="70">
        <v>290600</v>
      </c>
      <c r="AJ7" s="70">
        <v>290600</v>
      </c>
      <c r="AK7" s="70">
        <v>290600</v>
      </c>
      <c r="AL7" s="70">
        <v>290600</v>
      </c>
      <c r="AM7" s="70">
        <v>290600</v>
      </c>
      <c r="AN7" s="70">
        <v>290600</v>
      </c>
      <c r="AO7" s="70">
        <v>290600</v>
      </c>
      <c r="AP7" s="70">
        <v>290600</v>
      </c>
      <c r="AQ7" s="70">
        <v>290600</v>
      </c>
      <c r="AR7" s="70">
        <v>290600</v>
      </c>
      <c r="AS7" s="70">
        <v>290600</v>
      </c>
      <c r="AT7" s="70">
        <v>290600</v>
      </c>
      <c r="AU7" s="70">
        <v>290600</v>
      </c>
      <c r="AV7" s="70">
        <v>290600</v>
      </c>
      <c r="AW7" s="70">
        <v>290600</v>
      </c>
      <c r="AX7" s="70">
        <v>290600</v>
      </c>
      <c r="AY7" s="70">
        <v>290600</v>
      </c>
      <c r="AZ7" s="70">
        <v>290600</v>
      </c>
      <c r="BA7" s="70">
        <v>290600</v>
      </c>
      <c r="BB7" s="70">
        <v>290600</v>
      </c>
      <c r="BC7" s="70">
        <v>290600</v>
      </c>
      <c r="BD7" s="70">
        <v>290600</v>
      </c>
      <c r="BE7" s="70">
        <v>290600</v>
      </c>
      <c r="BF7" s="70">
        <v>290600</v>
      </c>
      <c r="BG7" s="70">
        <v>290600</v>
      </c>
      <c r="BH7" s="70">
        <v>290600</v>
      </c>
      <c r="BI7" s="70">
        <v>290600</v>
      </c>
      <c r="BJ7" s="70">
        <v>290600</v>
      </c>
      <c r="BK7" s="70">
        <v>290600</v>
      </c>
      <c r="BL7" s="70">
        <v>290600</v>
      </c>
      <c r="BM7" s="70">
        <v>290600</v>
      </c>
      <c r="BN7" s="70">
        <v>290600</v>
      </c>
      <c r="BO7" s="70">
        <v>290600</v>
      </c>
      <c r="BP7" s="70">
        <v>290600</v>
      </c>
      <c r="BQ7" s="70">
        <v>290600</v>
      </c>
      <c r="BR7" s="70">
        <v>290600</v>
      </c>
      <c r="BS7" s="70">
        <v>290600</v>
      </c>
      <c r="BT7" s="70">
        <v>290600</v>
      </c>
      <c r="BU7" s="70">
        <v>290600</v>
      </c>
      <c r="BV7" s="70">
        <v>290600</v>
      </c>
      <c r="BW7" s="70">
        <v>290600</v>
      </c>
      <c r="BX7" s="70">
        <v>290600</v>
      </c>
      <c r="BY7" s="70">
        <v>290600</v>
      </c>
      <c r="BZ7" s="70">
        <v>290600</v>
      </c>
      <c r="CA7" s="70">
        <v>290600</v>
      </c>
      <c r="CB7" s="70">
        <v>290600</v>
      </c>
      <c r="CC7" s="70">
        <v>290600</v>
      </c>
      <c r="CD7" s="70">
        <v>290600</v>
      </c>
      <c r="CE7" s="70">
        <v>290600</v>
      </c>
      <c r="CF7" s="70">
        <v>290600</v>
      </c>
      <c r="CG7" s="70">
        <v>290600</v>
      </c>
      <c r="CH7" s="70">
        <v>290600</v>
      </c>
      <c r="CI7" s="70">
        <v>290600</v>
      </c>
      <c r="CJ7" s="70">
        <v>290600</v>
      </c>
      <c r="CK7" s="70">
        <v>290600</v>
      </c>
      <c r="CL7" s="70">
        <v>290600</v>
      </c>
      <c r="CM7" s="70">
        <v>290600</v>
      </c>
      <c r="CN7" s="70">
        <v>290600</v>
      </c>
      <c r="CO7" s="70">
        <v>290600</v>
      </c>
      <c r="CP7" s="70">
        <v>290600</v>
      </c>
      <c r="CQ7" s="70">
        <v>290600</v>
      </c>
      <c r="CR7" s="70">
        <v>290600</v>
      </c>
      <c r="CS7" s="70">
        <v>290600</v>
      </c>
      <c r="CT7" s="70">
        <v>290600</v>
      </c>
      <c r="CU7" s="70">
        <v>290600</v>
      </c>
      <c r="CV7" s="70">
        <v>290600</v>
      </c>
      <c r="CW7" s="70">
        <v>290600</v>
      </c>
      <c r="CX7" s="70">
        <v>290600</v>
      </c>
      <c r="CY7" s="70">
        <v>290600</v>
      </c>
      <c r="CZ7" s="70">
        <v>290600</v>
      </c>
      <c r="DA7" s="70">
        <v>290600</v>
      </c>
      <c r="DB7" s="70">
        <v>290600</v>
      </c>
      <c r="DC7" s="70">
        <v>290600</v>
      </c>
      <c r="DD7" s="70">
        <v>290600</v>
      </c>
      <c r="DE7" s="70">
        <v>290600</v>
      </c>
      <c r="DF7" s="70">
        <v>290600</v>
      </c>
      <c r="DG7" s="70">
        <v>290600</v>
      </c>
      <c r="DH7" s="70">
        <v>290600</v>
      </c>
      <c r="DI7" s="70">
        <v>290600</v>
      </c>
      <c r="DJ7" s="70">
        <v>290600</v>
      </c>
      <c r="DK7" s="70">
        <v>290600</v>
      </c>
      <c r="DL7" s="70">
        <v>290600</v>
      </c>
      <c r="DM7" s="70">
        <v>290600</v>
      </c>
      <c r="DN7" s="70">
        <v>290600</v>
      </c>
      <c r="DO7" s="70">
        <v>290600</v>
      </c>
      <c r="DP7" s="70">
        <v>290600</v>
      </c>
      <c r="DQ7" s="70">
        <v>290600</v>
      </c>
      <c r="DR7" s="70">
        <v>290600</v>
      </c>
      <c r="DS7" s="70">
        <v>290600</v>
      </c>
      <c r="DT7" s="70">
        <v>290600</v>
      </c>
      <c r="DU7" s="70">
        <v>290600</v>
      </c>
      <c r="DV7" s="70">
        <v>290600</v>
      </c>
      <c r="DW7" s="70">
        <v>290600</v>
      </c>
      <c r="DX7" s="70">
        <v>290600</v>
      </c>
      <c r="DY7" s="70">
        <v>290600</v>
      </c>
      <c r="DZ7" s="70">
        <v>290600</v>
      </c>
      <c r="EA7" s="70">
        <v>290600</v>
      </c>
      <c r="EB7" s="70">
        <v>290600</v>
      </c>
      <c r="EC7" s="70">
        <v>290600</v>
      </c>
      <c r="ED7" s="70">
        <v>290600</v>
      </c>
      <c r="EE7" s="70">
        <v>290600</v>
      </c>
      <c r="EF7" s="70">
        <v>290600</v>
      </c>
      <c r="EG7" s="70">
        <v>290600</v>
      </c>
      <c r="EH7" s="70">
        <v>290600</v>
      </c>
      <c r="EI7" s="70">
        <v>290600</v>
      </c>
      <c r="EJ7" s="70">
        <v>290600</v>
      </c>
      <c r="EK7" s="70">
        <v>290600</v>
      </c>
      <c r="EL7" s="70">
        <v>290600</v>
      </c>
      <c r="EM7" s="70">
        <v>290600</v>
      </c>
      <c r="EN7" s="70">
        <v>290600</v>
      </c>
      <c r="EO7" s="70">
        <v>290600</v>
      </c>
      <c r="EP7" s="70">
        <v>290600</v>
      </c>
      <c r="EQ7" s="70">
        <v>290600</v>
      </c>
      <c r="ER7" s="70">
        <v>290600</v>
      </c>
      <c r="ES7" s="70">
        <v>290600</v>
      </c>
      <c r="ET7" s="70">
        <v>290600</v>
      </c>
      <c r="EU7" s="70">
        <v>290600</v>
      </c>
      <c r="EV7" s="70">
        <v>290600</v>
      </c>
      <c r="EW7" s="70">
        <v>290600</v>
      </c>
      <c r="EX7" s="70">
        <v>290600</v>
      </c>
      <c r="EY7" s="70">
        <v>290600</v>
      </c>
      <c r="EZ7" s="70">
        <v>290600</v>
      </c>
      <c r="FA7" s="70">
        <v>290600</v>
      </c>
      <c r="FB7" s="70">
        <v>290600</v>
      </c>
      <c r="FC7" s="70">
        <v>290600</v>
      </c>
      <c r="FD7" s="70">
        <v>290600</v>
      </c>
      <c r="FE7" s="70">
        <v>290600</v>
      </c>
      <c r="FF7" s="70">
        <v>290600</v>
      </c>
      <c r="FG7" s="70">
        <v>290600</v>
      </c>
      <c r="FH7" s="70">
        <v>290600</v>
      </c>
      <c r="FI7" s="70">
        <v>290600</v>
      </c>
      <c r="FJ7" s="70">
        <v>290600</v>
      </c>
      <c r="FK7" s="70">
        <v>290600</v>
      </c>
      <c r="FL7" s="70">
        <v>290600</v>
      </c>
      <c r="FM7" s="70">
        <v>290600</v>
      </c>
      <c r="FN7" s="70">
        <v>290600</v>
      </c>
      <c r="FO7" s="70">
        <v>290600</v>
      </c>
      <c r="FP7" s="70">
        <v>290600</v>
      </c>
      <c r="FQ7" s="70">
        <v>290600</v>
      </c>
      <c r="FR7" s="70">
        <v>290600</v>
      </c>
      <c r="FS7" s="70">
        <v>290600</v>
      </c>
      <c r="FT7" s="70">
        <v>290600</v>
      </c>
      <c r="FU7" s="70">
        <v>290600</v>
      </c>
      <c r="FV7" s="70">
        <v>290600</v>
      </c>
      <c r="FW7" s="70">
        <v>290600</v>
      </c>
      <c r="FX7" s="70">
        <v>290600</v>
      </c>
      <c r="FY7" s="70">
        <v>290600</v>
      </c>
      <c r="FZ7" s="70">
        <v>290600</v>
      </c>
      <c r="GA7" s="70">
        <v>290600</v>
      </c>
      <c r="GB7" s="70">
        <v>290600</v>
      </c>
      <c r="GC7" s="70">
        <v>290600</v>
      </c>
      <c r="GD7" s="70">
        <v>290600</v>
      </c>
      <c r="GE7" s="70">
        <v>290600</v>
      </c>
      <c r="GF7" s="70">
        <v>290600</v>
      </c>
      <c r="GG7" s="70">
        <v>290600</v>
      </c>
      <c r="GH7" s="70">
        <v>290600</v>
      </c>
      <c r="GI7" s="70">
        <v>290600</v>
      </c>
      <c r="GJ7" s="70">
        <v>290600</v>
      </c>
      <c r="GK7" s="70">
        <v>290600</v>
      </c>
      <c r="GL7" s="70">
        <v>290600</v>
      </c>
      <c r="GM7" s="70">
        <v>290600</v>
      </c>
      <c r="GN7" s="70">
        <v>290600</v>
      </c>
      <c r="GO7" s="70">
        <v>290600</v>
      </c>
      <c r="GP7" s="70">
        <v>290600</v>
      </c>
      <c r="GQ7" s="70">
        <v>290600</v>
      </c>
      <c r="GR7" s="70">
        <v>290600</v>
      </c>
      <c r="GS7" s="70">
        <v>290600</v>
      </c>
      <c r="GT7" s="70">
        <v>290600</v>
      </c>
      <c r="GU7" s="70">
        <v>290600</v>
      </c>
      <c r="GV7" s="70">
        <v>290600</v>
      </c>
      <c r="GW7" s="70">
        <v>290600</v>
      </c>
      <c r="GX7" s="70">
        <v>290600</v>
      </c>
      <c r="GY7" s="70">
        <v>290600</v>
      </c>
      <c r="GZ7" s="70">
        <v>290600</v>
      </c>
      <c r="HA7" s="70">
        <v>290600</v>
      </c>
      <c r="HB7" s="70">
        <v>290600</v>
      </c>
      <c r="HC7" s="70">
        <v>290600</v>
      </c>
      <c r="HD7" s="70">
        <v>290600</v>
      </c>
      <c r="HE7" s="70">
        <v>290600</v>
      </c>
      <c r="HF7" s="70">
        <v>290600</v>
      </c>
      <c r="HG7" s="70">
        <v>290600</v>
      </c>
      <c r="HH7" s="70">
        <v>290600</v>
      </c>
      <c r="HI7" s="70">
        <v>290600</v>
      </c>
      <c r="HJ7" s="70">
        <v>290600</v>
      </c>
      <c r="HK7" s="70">
        <v>290600</v>
      </c>
      <c r="HL7" s="70">
        <v>290600</v>
      </c>
      <c r="HM7" s="70">
        <v>290600</v>
      </c>
      <c r="HN7" s="70">
        <v>290600</v>
      </c>
      <c r="HO7" s="70">
        <v>290600</v>
      </c>
      <c r="HP7" s="70">
        <v>290600</v>
      </c>
      <c r="HQ7" s="70">
        <v>290600</v>
      </c>
      <c r="HR7" s="70">
        <v>290600</v>
      </c>
      <c r="HS7" s="70">
        <v>290600</v>
      </c>
      <c r="HT7" s="70">
        <v>290600</v>
      </c>
      <c r="HU7" s="70">
        <v>290600</v>
      </c>
      <c r="HV7" s="70">
        <v>290600</v>
      </c>
      <c r="HW7" s="70">
        <v>290600</v>
      </c>
      <c r="HX7" s="70">
        <v>290600</v>
      </c>
      <c r="HY7" s="70">
        <v>290600</v>
      </c>
      <c r="HZ7" s="70">
        <v>290600</v>
      </c>
      <c r="IA7" s="70">
        <v>290600</v>
      </c>
      <c r="IB7" s="70">
        <v>290600</v>
      </c>
      <c r="IC7" s="70">
        <v>290600</v>
      </c>
      <c r="ID7" s="70">
        <v>290600</v>
      </c>
      <c r="IE7" s="70">
        <v>290600</v>
      </c>
      <c r="IF7" s="70">
        <v>290600</v>
      </c>
      <c r="IG7" s="70">
        <v>290600</v>
      </c>
      <c r="IH7" s="70">
        <v>290600</v>
      </c>
      <c r="II7" s="70">
        <v>290600</v>
      </c>
      <c r="IJ7" s="70">
        <v>290600</v>
      </c>
      <c r="IK7" s="70">
        <v>290600</v>
      </c>
      <c r="IL7" s="70">
        <v>290600</v>
      </c>
      <c r="IM7" s="70">
        <v>290600</v>
      </c>
      <c r="IN7" s="70">
        <v>290600</v>
      </c>
      <c r="IO7" s="70">
        <v>290600</v>
      </c>
      <c r="IP7" s="70">
        <v>290600</v>
      </c>
      <c r="IQ7" s="70">
        <v>290600</v>
      </c>
      <c r="IR7" s="70">
        <v>290600</v>
      </c>
      <c r="IS7" s="70">
        <v>290600</v>
      </c>
      <c r="IT7" s="70">
        <v>290600</v>
      </c>
    </row>
    <row r="8" spans="1:254" s="71" customFormat="1" ht="72" customHeight="1">
      <c r="A8" s="43">
        <v>1</v>
      </c>
      <c r="B8" s="44" t="s">
        <v>85</v>
      </c>
      <c r="C8" s="45">
        <v>9000</v>
      </c>
      <c r="D8" s="45">
        <v>9000</v>
      </c>
      <c r="E8" s="43" t="s">
        <v>2</v>
      </c>
      <c r="F8" s="60" t="s">
        <v>110</v>
      </c>
      <c r="G8" s="60" t="s">
        <v>110</v>
      </c>
      <c r="H8" s="46" t="s">
        <v>14</v>
      </c>
      <c r="I8" s="47" t="s">
        <v>280</v>
      </c>
    </row>
    <row r="9" spans="1:254" s="71" customFormat="1" ht="70.2" customHeight="1">
      <c r="A9" s="43">
        <v>2</v>
      </c>
      <c r="B9" s="48" t="s">
        <v>21</v>
      </c>
      <c r="C9" s="45">
        <v>12000</v>
      </c>
      <c r="D9" s="45">
        <v>12000</v>
      </c>
      <c r="E9" s="43" t="s">
        <v>2</v>
      </c>
      <c r="F9" s="60" t="s">
        <v>111</v>
      </c>
      <c r="G9" s="60" t="s">
        <v>111</v>
      </c>
      <c r="H9" s="46" t="s">
        <v>14</v>
      </c>
      <c r="I9" s="47" t="s">
        <v>281</v>
      </c>
    </row>
    <row r="10" spans="1:254" s="71" customFormat="1" ht="72.599999999999994" customHeight="1">
      <c r="A10" s="43">
        <v>3</v>
      </c>
      <c r="B10" s="48" t="s">
        <v>22</v>
      </c>
      <c r="C10" s="45">
        <v>12000</v>
      </c>
      <c r="D10" s="45">
        <v>12000</v>
      </c>
      <c r="E10" s="43" t="s">
        <v>2</v>
      </c>
      <c r="F10" s="46" t="s">
        <v>111</v>
      </c>
      <c r="G10" s="46" t="s">
        <v>111</v>
      </c>
      <c r="H10" s="46" t="s">
        <v>14</v>
      </c>
      <c r="I10" s="47" t="s">
        <v>282</v>
      </c>
    </row>
    <row r="11" spans="1:254" s="71" customFormat="1" ht="73.2" customHeight="1">
      <c r="A11" s="43">
        <v>4</v>
      </c>
      <c r="B11" s="48" t="s">
        <v>23</v>
      </c>
      <c r="C11" s="45">
        <v>4060</v>
      </c>
      <c r="D11" s="45">
        <v>4060</v>
      </c>
      <c r="E11" s="43" t="s">
        <v>2</v>
      </c>
      <c r="F11" s="60" t="s">
        <v>112</v>
      </c>
      <c r="G11" s="60" t="s">
        <v>112</v>
      </c>
      <c r="H11" s="46" t="s">
        <v>14</v>
      </c>
      <c r="I11" s="47" t="s">
        <v>283</v>
      </c>
    </row>
    <row r="12" spans="1:254" s="71" customFormat="1" ht="59.4" customHeight="1">
      <c r="A12" s="43">
        <v>5</v>
      </c>
      <c r="B12" s="48" t="s">
        <v>222</v>
      </c>
      <c r="C12" s="45">
        <v>69336</v>
      </c>
      <c r="D12" s="45">
        <v>69336</v>
      </c>
      <c r="E12" s="43" t="s">
        <v>2</v>
      </c>
      <c r="F12" s="60" t="s">
        <v>113</v>
      </c>
      <c r="G12" s="60" t="s">
        <v>113</v>
      </c>
      <c r="H12" s="46" t="s">
        <v>14</v>
      </c>
      <c r="I12" s="47" t="s">
        <v>284</v>
      </c>
    </row>
    <row r="13" spans="1:254" s="71" customFormat="1" ht="58.2" customHeight="1">
      <c r="A13" s="43">
        <v>6</v>
      </c>
      <c r="B13" s="48" t="s">
        <v>114</v>
      </c>
      <c r="C13" s="45">
        <v>25351</v>
      </c>
      <c r="D13" s="45">
        <v>25351</v>
      </c>
      <c r="E13" s="43" t="s">
        <v>2</v>
      </c>
      <c r="F13" s="60" t="s">
        <v>115</v>
      </c>
      <c r="G13" s="60" t="s">
        <v>115</v>
      </c>
      <c r="H13" s="46" t="s">
        <v>14</v>
      </c>
      <c r="I13" s="47" t="s">
        <v>285</v>
      </c>
    </row>
    <row r="14" spans="1:254" s="71" customFormat="1" ht="91.8" customHeight="1">
      <c r="A14" s="43">
        <v>7</v>
      </c>
      <c r="B14" s="48" t="s">
        <v>26</v>
      </c>
      <c r="C14" s="45">
        <v>1180</v>
      </c>
      <c r="D14" s="45">
        <v>1180</v>
      </c>
      <c r="E14" s="43" t="s">
        <v>2</v>
      </c>
      <c r="F14" s="46" t="s">
        <v>116</v>
      </c>
      <c r="G14" s="46" t="s">
        <v>116</v>
      </c>
      <c r="H14" s="46" t="s">
        <v>14</v>
      </c>
      <c r="I14" s="47" t="s">
        <v>286</v>
      </c>
    </row>
    <row r="15" spans="1:254" s="71" customFormat="1" ht="58.8" customHeight="1">
      <c r="A15" s="43">
        <v>8</v>
      </c>
      <c r="B15" s="48" t="s">
        <v>117</v>
      </c>
      <c r="C15" s="45">
        <v>4012.5</v>
      </c>
      <c r="D15" s="45">
        <v>4012.5</v>
      </c>
      <c r="E15" s="43" t="s">
        <v>2</v>
      </c>
      <c r="F15" s="60" t="s">
        <v>118</v>
      </c>
      <c r="G15" s="60" t="s">
        <v>118</v>
      </c>
      <c r="H15" s="46" t="s">
        <v>14</v>
      </c>
      <c r="I15" s="47" t="s">
        <v>287</v>
      </c>
    </row>
    <row r="16" spans="1:254" s="71" customFormat="1" ht="74.400000000000006" customHeight="1">
      <c r="A16" s="43">
        <v>9</v>
      </c>
      <c r="B16" s="48" t="s">
        <v>57</v>
      </c>
      <c r="C16" s="45">
        <v>36000</v>
      </c>
      <c r="D16" s="45">
        <v>36000</v>
      </c>
      <c r="E16" s="43" t="s">
        <v>2</v>
      </c>
      <c r="F16" s="46" t="s">
        <v>119</v>
      </c>
      <c r="G16" s="46" t="s">
        <v>119</v>
      </c>
      <c r="H16" s="46" t="s">
        <v>14</v>
      </c>
      <c r="I16" s="47" t="s">
        <v>288</v>
      </c>
    </row>
    <row r="17" spans="1:9" s="42" customFormat="1" ht="118.2" customHeight="1">
      <c r="A17" s="43">
        <v>10</v>
      </c>
      <c r="B17" s="48" t="s">
        <v>120</v>
      </c>
      <c r="C17" s="45">
        <v>4494</v>
      </c>
      <c r="D17" s="45">
        <v>4494</v>
      </c>
      <c r="E17" s="43" t="s">
        <v>2</v>
      </c>
      <c r="F17" s="60" t="s">
        <v>121</v>
      </c>
      <c r="G17" s="60" t="s">
        <v>121</v>
      </c>
      <c r="H17" s="46" t="s">
        <v>14</v>
      </c>
      <c r="I17" s="47" t="s">
        <v>289</v>
      </c>
    </row>
    <row r="18" spans="1:9" s="42" customFormat="1" ht="102.6" customHeight="1">
      <c r="A18" s="43">
        <v>11</v>
      </c>
      <c r="B18" s="48" t="s">
        <v>122</v>
      </c>
      <c r="C18" s="45">
        <v>2682</v>
      </c>
      <c r="D18" s="45">
        <v>2682</v>
      </c>
      <c r="E18" s="43" t="s">
        <v>2</v>
      </c>
      <c r="F18" s="60" t="s">
        <v>123</v>
      </c>
      <c r="G18" s="60" t="s">
        <v>123</v>
      </c>
      <c r="H18" s="46" t="s">
        <v>14</v>
      </c>
      <c r="I18" s="47" t="s">
        <v>290</v>
      </c>
    </row>
    <row r="19" spans="1:9" s="71" customFormat="1" ht="157.19999999999999" customHeight="1">
      <c r="A19" s="43">
        <v>12</v>
      </c>
      <c r="B19" s="48" t="s">
        <v>125</v>
      </c>
      <c r="C19" s="45">
        <v>50000</v>
      </c>
      <c r="D19" s="45">
        <v>50000</v>
      </c>
      <c r="E19" s="43" t="s">
        <v>2</v>
      </c>
      <c r="F19" s="60" t="s">
        <v>124</v>
      </c>
      <c r="G19" s="60" t="s">
        <v>124</v>
      </c>
      <c r="H19" s="46" t="s">
        <v>14</v>
      </c>
      <c r="I19" s="47" t="s">
        <v>291</v>
      </c>
    </row>
    <row r="20" spans="1:9" s="71" customFormat="1" ht="59.4" customHeight="1">
      <c r="A20" s="94">
        <v>13</v>
      </c>
      <c r="B20" s="97" t="s">
        <v>221</v>
      </c>
      <c r="C20" s="100">
        <v>642000</v>
      </c>
      <c r="D20" s="100">
        <v>642200</v>
      </c>
      <c r="E20" s="94" t="s">
        <v>98</v>
      </c>
      <c r="F20" s="60" t="s">
        <v>106</v>
      </c>
      <c r="G20" s="85" t="s">
        <v>106</v>
      </c>
      <c r="H20" s="88" t="s">
        <v>14</v>
      </c>
      <c r="I20" s="91" t="s">
        <v>292</v>
      </c>
    </row>
    <row r="21" spans="1:9" s="71" customFormat="1" ht="54" customHeight="1">
      <c r="A21" s="95"/>
      <c r="B21" s="98"/>
      <c r="C21" s="101"/>
      <c r="D21" s="101"/>
      <c r="E21" s="95"/>
      <c r="F21" s="60" t="s">
        <v>375</v>
      </c>
      <c r="G21" s="86"/>
      <c r="H21" s="89"/>
      <c r="I21" s="92"/>
    </row>
    <row r="22" spans="1:9" s="71" customFormat="1" ht="73.8" customHeight="1">
      <c r="A22" s="95"/>
      <c r="B22" s="98"/>
      <c r="C22" s="101"/>
      <c r="D22" s="101"/>
      <c r="E22" s="95"/>
      <c r="F22" s="60" t="s">
        <v>373</v>
      </c>
      <c r="G22" s="86"/>
      <c r="H22" s="89"/>
      <c r="I22" s="92"/>
    </row>
    <row r="23" spans="1:9" s="71" customFormat="1" ht="55.2" customHeight="1">
      <c r="A23" s="95"/>
      <c r="B23" s="98"/>
      <c r="C23" s="101"/>
      <c r="D23" s="101"/>
      <c r="E23" s="95"/>
      <c r="F23" s="60" t="s">
        <v>376</v>
      </c>
      <c r="G23" s="86"/>
      <c r="H23" s="89"/>
      <c r="I23" s="92"/>
    </row>
    <row r="24" spans="1:9" s="71" customFormat="1" ht="56.4" customHeight="1">
      <c r="A24" s="95"/>
      <c r="B24" s="98"/>
      <c r="C24" s="101"/>
      <c r="D24" s="101"/>
      <c r="E24" s="95"/>
      <c r="F24" s="60" t="s">
        <v>363</v>
      </c>
      <c r="G24" s="86"/>
      <c r="H24" s="89"/>
      <c r="I24" s="92"/>
    </row>
    <row r="25" spans="1:9" s="71" customFormat="1" ht="70.8" customHeight="1">
      <c r="A25" s="95"/>
      <c r="B25" s="98"/>
      <c r="C25" s="101"/>
      <c r="D25" s="101"/>
      <c r="E25" s="95"/>
      <c r="F25" s="60" t="s">
        <v>374</v>
      </c>
      <c r="G25" s="86"/>
      <c r="H25" s="89"/>
      <c r="I25" s="92"/>
    </row>
    <row r="26" spans="1:9" s="71" customFormat="1" ht="57.6" customHeight="1">
      <c r="A26" s="96"/>
      <c r="B26" s="99"/>
      <c r="C26" s="102"/>
      <c r="D26" s="102"/>
      <c r="E26" s="96"/>
      <c r="F26" s="60" t="s">
        <v>372</v>
      </c>
      <c r="G26" s="87"/>
      <c r="H26" s="90"/>
      <c r="I26" s="93"/>
    </row>
    <row r="27" spans="1:9" s="71" customFormat="1" ht="56.4" customHeight="1">
      <c r="A27" s="94">
        <v>14</v>
      </c>
      <c r="B27" s="97" t="s">
        <v>366</v>
      </c>
      <c r="C27" s="100">
        <v>762700</v>
      </c>
      <c r="D27" s="100">
        <v>750200</v>
      </c>
      <c r="E27" s="94" t="s">
        <v>98</v>
      </c>
      <c r="F27" s="60" t="s">
        <v>126</v>
      </c>
      <c r="G27" s="85" t="s">
        <v>126</v>
      </c>
      <c r="H27" s="88" t="s">
        <v>14</v>
      </c>
      <c r="I27" s="91" t="s">
        <v>293</v>
      </c>
    </row>
    <row r="28" spans="1:9" s="71" customFormat="1" ht="55.8" customHeight="1">
      <c r="A28" s="95"/>
      <c r="B28" s="98"/>
      <c r="C28" s="101"/>
      <c r="D28" s="101"/>
      <c r="E28" s="95"/>
      <c r="F28" s="60" t="s">
        <v>367</v>
      </c>
      <c r="G28" s="86"/>
      <c r="H28" s="89"/>
      <c r="I28" s="92"/>
    </row>
    <row r="29" spans="1:9" s="71" customFormat="1" ht="55.8" customHeight="1">
      <c r="A29" s="95"/>
      <c r="B29" s="98"/>
      <c r="C29" s="101"/>
      <c r="D29" s="101"/>
      <c r="E29" s="95"/>
      <c r="F29" s="60" t="s">
        <v>368</v>
      </c>
      <c r="G29" s="86"/>
      <c r="H29" s="89"/>
      <c r="I29" s="92"/>
    </row>
    <row r="30" spans="1:9" s="71" customFormat="1" ht="75" customHeight="1">
      <c r="A30" s="95"/>
      <c r="B30" s="98"/>
      <c r="C30" s="101"/>
      <c r="D30" s="101"/>
      <c r="E30" s="95"/>
      <c r="F30" s="60" t="s">
        <v>369</v>
      </c>
      <c r="G30" s="86"/>
      <c r="H30" s="89"/>
      <c r="I30" s="92"/>
    </row>
    <row r="31" spans="1:9" s="71" customFormat="1" ht="57" customHeight="1">
      <c r="A31" s="96"/>
      <c r="B31" s="99"/>
      <c r="C31" s="102"/>
      <c r="D31" s="102"/>
      <c r="E31" s="96"/>
      <c r="F31" s="60" t="s">
        <v>370</v>
      </c>
      <c r="G31" s="87"/>
      <c r="H31" s="90"/>
      <c r="I31" s="93"/>
    </row>
    <row r="32" spans="1:9" s="42" customFormat="1" ht="20.100000000000001" customHeight="1">
      <c r="A32" s="146" t="s">
        <v>350</v>
      </c>
      <c r="B32" s="147"/>
      <c r="C32" s="45">
        <f>SUM(C8:C31)</f>
        <v>1634815.5</v>
      </c>
      <c r="D32" s="49">
        <f>SUM(D8:D31)</f>
        <v>1622515.5</v>
      </c>
      <c r="E32" s="40"/>
      <c r="F32" s="67"/>
      <c r="G32" s="40"/>
      <c r="H32" s="72"/>
      <c r="I32" s="72"/>
    </row>
    <row r="33" spans="1:9" s="76" customFormat="1" ht="20.100000000000001" customHeight="1">
      <c r="A33" s="40"/>
      <c r="B33" s="42"/>
      <c r="C33" s="63"/>
      <c r="D33" s="73"/>
      <c r="E33" s="74"/>
      <c r="F33" s="67"/>
      <c r="G33" s="40"/>
      <c r="H33" s="72"/>
      <c r="I33" s="75"/>
    </row>
    <row r="34" spans="1:9" s="78" customFormat="1" ht="20.100000000000001" customHeight="1">
      <c r="A34" s="72"/>
      <c r="B34" s="42"/>
      <c r="C34" s="63"/>
      <c r="D34" s="73"/>
      <c r="E34" s="74"/>
      <c r="F34" s="67"/>
      <c r="G34" s="40"/>
      <c r="H34" s="77"/>
      <c r="I34" s="77"/>
    </row>
    <row r="35" spans="1:9" s="42" customFormat="1" ht="20.100000000000001" customHeight="1">
      <c r="A35" s="40"/>
      <c r="C35" s="63"/>
      <c r="D35" s="73"/>
      <c r="E35" s="74"/>
      <c r="F35" s="67"/>
      <c r="G35" s="40"/>
      <c r="H35" s="72"/>
      <c r="I35" s="75"/>
    </row>
    <row r="36" spans="1:9" s="42" customFormat="1" ht="20.100000000000001" customHeight="1">
      <c r="A36" s="72"/>
      <c r="C36" s="63"/>
      <c r="D36" s="73"/>
      <c r="E36" s="74"/>
      <c r="F36" s="67"/>
      <c r="G36" s="40"/>
      <c r="H36" s="77"/>
      <c r="I36" s="77"/>
    </row>
    <row r="37" spans="1:9" s="76" customFormat="1" ht="20.100000000000001" customHeight="1">
      <c r="A37" s="40"/>
      <c r="B37" s="42"/>
      <c r="C37" s="63"/>
      <c r="D37" s="73"/>
      <c r="E37" s="74"/>
      <c r="F37" s="67"/>
      <c r="G37" s="40"/>
      <c r="H37" s="72"/>
      <c r="I37" s="75"/>
    </row>
    <row r="38" spans="1:9" s="42" customFormat="1" ht="20.100000000000001" customHeight="1">
      <c r="A38" s="72"/>
      <c r="C38" s="63"/>
      <c r="D38" s="73"/>
      <c r="E38" s="74"/>
      <c r="F38" s="67"/>
      <c r="G38" s="40"/>
      <c r="H38" s="77"/>
      <c r="I38" s="75"/>
    </row>
    <row r="39" spans="1:9" s="76" customFormat="1" ht="20.100000000000001" customHeight="1">
      <c r="A39" s="40"/>
      <c r="B39" s="42"/>
      <c r="C39" s="63"/>
      <c r="D39" s="64"/>
      <c r="E39" s="40"/>
      <c r="F39" s="79"/>
      <c r="G39" s="74"/>
      <c r="H39" s="72"/>
      <c r="I39" s="75"/>
    </row>
    <row r="40" spans="1:9" s="22" customFormat="1" ht="20.100000000000001" customHeight="1">
      <c r="A40" s="23"/>
      <c r="C40" s="29"/>
      <c r="D40" s="30"/>
      <c r="E40" s="26"/>
      <c r="F40" s="28"/>
      <c r="G40" s="26"/>
      <c r="H40" s="34"/>
      <c r="I40" s="32"/>
    </row>
    <row r="41" spans="1:9" ht="20.100000000000001" customHeight="1">
      <c r="C41" s="15"/>
      <c r="D41" s="6"/>
      <c r="E41" s="1"/>
      <c r="F41" s="18"/>
      <c r="G41" s="1"/>
      <c r="H41" s="5"/>
      <c r="I41" s="9"/>
    </row>
    <row r="42" spans="1:9" ht="20.100000000000001" customHeight="1">
      <c r="A42" s="5"/>
      <c r="C42" s="15"/>
      <c r="D42" s="6"/>
      <c r="E42" s="1"/>
      <c r="F42" s="18"/>
      <c r="G42" s="1"/>
      <c r="H42" s="11"/>
      <c r="I42" s="9"/>
    </row>
    <row r="43" spans="1:9" ht="20.100000000000001" customHeight="1">
      <c r="C43" s="15"/>
      <c r="D43" s="6"/>
      <c r="E43" s="1"/>
      <c r="F43" s="18"/>
      <c r="G43" s="1"/>
      <c r="H43" s="11"/>
      <c r="I43" s="9"/>
    </row>
    <row r="44" spans="1:9" ht="20.100000000000001" customHeight="1">
      <c r="A44" s="8"/>
      <c r="C44" s="15"/>
      <c r="D44" s="6"/>
      <c r="E44" s="1"/>
      <c r="F44" s="18"/>
      <c r="G44" s="1"/>
      <c r="H44" s="5"/>
      <c r="I44" s="9"/>
    </row>
    <row r="45" spans="1:9" ht="20.100000000000001" customHeight="1">
      <c r="A45" s="8"/>
      <c r="C45" s="15"/>
      <c r="D45" s="6"/>
      <c r="E45" s="1"/>
      <c r="F45" s="18"/>
      <c r="G45" s="1"/>
      <c r="H45" s="11"/>
      <c r="I45" s="9"/>
    </row>
    <row r="46" spans="1:9" ht="20.100000000000001" customHeight="1">
      <c r="A46" s="8"/>
      <c r="C46" s="15"/>
      <c r="D46" s="6"/>
      <c r="E46" s="1"/>
      <c r="F46" s="18"/>
      <c r="G46" s="1"/>
      <c r="H46" s="5"/>
      <c r="I46" s="9"/>
    </row>
    <row r="47" spans="1:9" ht="20.100000000000001" customHeight="1">
      <c r="A47" s="8"/>
      <c r="C47" s="15"/>
      <c r="D47" s="6"/>
      <c r="E47" s="1"/>
      <c r="F47" s="18"/>
      <c r="G47" s="1"/>
      <c r="H47" s="11"/>
      <c r="I47" s="9"/>
    </row>
    <row r="48" spans="1:9" s="10" customFormat="1" ht="20.100000000000001" customHeight="1">
      <c r="A48" s="8"/>
      <c r="B48" s="13"/>
      <c r="C48" s="15"/>
      <c r="D48" s="7"/>
      <c r="E48" s="1"/>
      <c r="F48" s="18"/>
      <c r="G48" s="1"/>
      <c r="H48" s="5"/>
      <c r="I48" s="9"/>
    </row>
    <row r="49" spans="1:9" ht="20.100000000000001" customHeight="1">
      <c r="A49" s="8"/>
      <c r="C49" s="15"/>
      <c r="D49" s="7"/>
      <c r="E49" s="8"/>
      <c r="F49" s="18"/>
      <c r="G49" s="1"/>
      <c r="H49" s="11"/>
      <c r="I49" s="9"/>
    </row>
    <row r="50" spans="1:9" ht="20.100000000000001" customHeight="1">
      <c r="A50" s="8"/>
      <c r="C50" s="15"/>
      <c r="D50" s="6"/>
      <c r="E50" s="1"/>
      <c r="F50" s="18"/>
      <c r="G50" s="1"/>
      <c r="H50" s="5"/>
      <c r="I50" s="9"/>
    </row>
    <row r="51" spans="1:9" ht="20.100000000000001" customHeight="1">
      <c r="A51" s="8"/>
      <c r="C51" s="15"/>
      <c r="D51" s="6"/>
      <c r="E51" s="1"/>
      <c r="F51" s="18"/>
      <c r="G51" s="1"/>
      <c r="H51" s="11"/>
      <c r="I51" s="9"/>
    </row>
    <row r="52" spans="1:9" ht="20.100000000000001" customHeight="1">
      <c r="A52" s="8"/>
      <c r="C52" s="16"/>
      <c r="D52" s="6"/>
      <c r="E52" s="1"/>
      <c r="F52" s="18"/>
      <c r="G52" s="1"/>
      <c r="H52" s="5"/>
      <c r="I52" s="9"/>
    </row>
    <row r="53" spans="1:9" ht="20.100000000000001" customHeight="1">
      <c r="A53" s="8"/>
      <c r="C53" s="16"/>
      <c r="D53" s="6"/>
      <c r="E53" s="1"/>
      <c r="F53" s="18"/>
      <c r="G53" s="1"/>
      <c r="H53" s="11"/>
      <c r="I53" s="9"/>
    </row>
    <row r="54" spans="1:9" ht="20.100000000000001" customHeight="1">
      <c r="A54" s="8"/>
      <c r="C54" s="16"/>
      <c r="D54" s="6"/>
      <c r="E54" s="1"/>
      <c r="F54" s="18"/>
      <c r="G54" s="1"/>
      <c r="H54" s="5"/>
      <c r="I54" s="9"/>
    </row>
    <row r="55" spans="1:9" ht="20.100000000000001" customHeight="1">
      <c r="A55" s="8"/>
      <c r="C55" s="16"/>
      <c r="D55" s="6"/>
      <c r="E55" s="1"/>
      <c r="F55" s="18"/>
      <c r="G55" s="1"/>
      <c r="H55" s="11"/>
      <c r="I55" s="9"/>
    </row>
    <row r="56" spans="1:9" ht="20.100000000000001" customHeight="1">
      <c r="A56" s="8"/>
      <c r="C56" s="16"/>
      <c r="D56" s="6"/>
      <c r="E56" s="1"/>
      <c r="F56" s="18"/>
      <c r="G56" s="1"/>
      <c r="H56" s="5"/>
      <c r="I56" s="9"/>
    </row>
    <row r="57" spans="1:9" ht="20.100000000000001" customHeight="1">
      <c r="A57" s="8"/>
      <c r="C57" s="15"/>
      <c r="D57" s="6"/>
      <c r="E57" s="1"/>
      <c r="F57" s="18"/>
      <c r="G57" s="1"/>
      <c r="H57" s="11"/>
      <c r="I57" s="9"/>
    </row>
    <row r="58" spans="1:9" ht="20.100000000000001" customHeight="1">
      <c r="A58" s="8"/>
      <c r="C58" s="15"/>
      <c r="D58" s="6"/>
      <c r="E58" s="1"/>
      <c r="F58" s="18"/>
      <c r="G58" s="1"/>
      <c r="H58" s="11"/>
      <c r="I58" s="9"/>
    </row>
    <row r="59" spans="1:9" ht="20.100000000000001" customHeight="1">
      <c r="A59" s="8"/>
      <c r="C59" s="15"/>
      <c r="D59" s="6"/>
      <c r="E59" s="1"/>
      <c r="F59" s="18"/>
      <c r="G59" s="1"/>
      <c r="H59" s="11"/>
      <c r="I59" s="9"/>
    </row>
    <row r="60" spans="1:9" ht="20.100000000000001" customHeight="1">
      <c r="A60" s="8"/>
      <c r="C60" s="15"/>
      <c r="D60" s="6"/>
      <c r="E60" s="1"/>
      <c r="F60" s="18"/>
      <c r="G60" s="1"/>
      <c r="H60" s="11"/>
      <c r="I60" s="9"/>
    </row>
    <row r="61" spans="1:9" ht="20.100000000000001" customHeight="1">
      <c r="A61" s="8"/>
      <c r="C61" s="15"/>
      <c r="D61" s="6"/>
      <c r="E61" s="1"/>
      <c r="F61" s="18"/>
      <c r="G61" s="1"/>
      <c r="H61" s="11"/>
      <c r="I61" s="9"/>
    </row>
  </sheetData>
  <mergeCells count="29">
    <mergeCell ref="A32:B32"/>
    <mergeCell ref="H6:H7"/>
    <mergeCell ref="I6:I7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  <mergeCell ref="A27:A31"/>
    <mergeCell ref="B27:B31"/>
    <mergeCell ref="C27:C31"/>
    <mergeCell ref="D27:D31"/>
    <mergeCell ref="E27:E31"/>
    <mergeCell ref="G27:G31"/>
    <mergeCell ref="H27:H31"/>
    <mergeCell ref="I27:I31"/>
    <mergeCell ref="G20:G26"/>
    <mergeCell ref="H20:H26"/>
    <mergeCell ref="I20:I26"/>
    <mergeCell ref="A20:A26"/>
    <mergeCell ref="B20:B26"/>
    <mergeCell ref="C20:C26"/>
    <mergeCell ref="D20:D26"/>
    <mergeCell ref="E20:E26"/>
  </mergeCells>
  <phoneticPr fontId="6" type="noConversion"/>
  <pageMargins left="0.51181102362204722" right="0.31496062992125984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AA52-9360-45D5-8551-097FAB0FE9F4}">
  <dimension ref="A1:IT48"/>
  <sheetViews>
    <sheetView topLeftCell="A5" workbookViewId="0">
      <selection activeCell="O11" sqref="O11"/>
    </sheetView>
  </sheetViews>
  <sheetFormatPr defaultColWidth="12.109375" defaultRowHeight="21"/>
  <cols>
    <col min="1" max="1" width="5.44140625" style="1" customWidth="1"/>
    <col min="2" max="2" width="23.77734375" style="2" customWidth="1"/>
    <col min="3" max="3" width="13.88671875" style="14" customWidth="1"/>
    <col min="4" max="4" width="12.5546875" style="2" customWidth="1"/>
    <col min="5" max="5" width="11.77734375" style="2" customWidth="1"/>
    <col min="6" max="6" width="18.44140625" style="17" customWidth="1"/>
    <col min="7" max="7" width="18.33203125" style="2" customWidth="1"/>
    <col min="8" max="8" width="15.109375" style="2" customWidth="1"/>
    <col min="9" max="9" width="18.6640625" style="2" customWidth="1"/>
    <col min="10" max="18" width="9" style="2" customWidth="1"/>
    <col min="19" max="254" width="12.109375" style="2"/>
    <col min="255" max="255" width="6" style="2" customWidth="1"/>
    <col min="256" max="256" width="37.33203125" style="2" customWidth="1"/>
    <col min="257" max="257" width="15.88671875" style="2" customWidth="1"/>
    <col min="258" max="258" width="10.77734375" style="2" customWidth="1"/>
    <col min="259" max="259" width="19.109375" style="2" customWidth="1"/>
    <col min="260" max="260" width="14.33203125" style="2" customWidth="1"/>
    <col min="261" max="261" width="18" style="2" customWidth="1"/>
    <col min="262" max="262" width="14.109375" style="2" customWidth="1"/>
    <col min="263" max="263" width="15" style="2" customWidth="1"/>
    <col min="264" max="264" width="10.88671875" style="2" customWidth="1"/>
    <col min="265" max="265" width="12" style="2" customWidth="1"/>
    <col min="266" max="274" width="9" style="2" customWidth="1"/>
    <col min="275" max="510" width="12.109375" style="2"/>
    <col min="511" max="511" width="6" style="2" customWidth="1"/>
    <col min="512" max="512" width="37.33203125" style="2" customWidth="1"/>
    <col min="513" max="513" width="15.88671875" style="2" customWidth="1"/>
    <col min="514" max="514" width="10.77734375" style="2" customWidth="1"/>
    <col min="515" max="515" width="19.109375" style="2" customWidth="1"/>
    <col min="516" max="516" width="14.33203125" style="2" customWidth="1"/>
    <col min="517" max="517" width="18" style="2" customWidth="1"/>
    <col min="518" max="518" width="14.109375" style="2" customWidth="1"/>
    <col min="519" max="519" width="15" style="2" customWidth="1"/>
    <col min="520" max="520" width="10.88671875" style="2" customWidth="1"/>
    <col min="521" max="521" width="12" style="2" customWidth="1"/>
    <col min="522" max="530" width="9" style="2" customWidth="1"/>
    <col min="531" max="766" width="12.109375" style="2"/>
    <col min="767" max="767" width="6" style="2" customWidth="1"/>
    <col min="768" max="768" width="37.33203125" style="2" customWidth="1"/>
    <col min="769" max="769" width="15.88671875" style="2" customWidth="1"/>
    <col min="770" max="770" width="10.77734375" style="2" customWidth="1"/>
    <col min="771" max="771" width="19.109375" style="2" customWidth="1"/>
    <col min="772" max="772" width="14.33203125" style="2" customWidth="1"/>
    <col min="773" max="773" width="18" style="2" customWidth="1"/>
    <col min="774" max="774" width="14.109375" style="2" customWidth="1"/>
    <col min="775" max="775" width="15" style="2" customWidth="1"/>
    <col min="776" max="776" width="10.88671875" style="2" customWidth="1"/>
    <col min="777" max="777" width="12" style="2" customWidth="1"/>
    <col min="778" max="786" width="9" style="2" customWidth="1"/>
    <col min="787" max="1022" width="12.109375" style="2"/>
    <col min="1023" max="1023" width="6" style="2" customWidth="1"/>
    <col min="1024" max="1024" width="37.33203125" style="2" customWidth="1"/>
    <col min="1025" max="1025" width="15.88671875" style="2" customWidth="1"/>
    <col min="1026" max="1026" width="10.77734375" style="2" customWidth="1"/>
    <col min="1027" max="1027" width="19.109375" style="2" customWidth="1"/>
    <col min="1028" max="1028" width="14.33203125" style="2" customWidth="1"/>
    <col min="1029" max="1029" width="18" style="2" customWidth="1"/>
    <col min="1030" max="1030" width="14.109375" style="2" customWidth="1"/>
    <col min="1031" max="1031" width="15" style="2" customWidth="1"/>
    <col min="1032" max="1032" width="10.88671875" style="2" customWidth="1"/>
    <col min="1033" max="1033" width="12" style="2" customWidth="1"/>
    <col min="1034" max="1042" width="9" style="2" customWidth="1"/>
    <col min="1043" max="1278" width="12.109375" style="2"/>
    <col min="1279" max="1279" width="6" style="2" customWidth="1"/>
    <col min="1280" max="1280" width="37.33203125" style="2" customWidth="1"/>
    <col min="1281" max="1281" width="15.88671875" style="2" customWidth="1"/>
    <col min="1282" max="1282" width="10.77734375" style="2" customWidth="1"/>
    <col min="1283" max="1283" width="19.109375" style="2" customWidth="1"/>
    <col min="1284" max="1284" width="14.33203125" style="2" customWidth="1"/>
    <col min="1285" max="1285" width="18" style="2" customWidth="1"/>
    <col min="1286" max="1286" width="14.109375" style="2" customWidth="1"/>
    <col min="1287" max="1287" width="15" style="2" customWidth="1"/>
    <col min="1288" max="1288" width="10.88671875" style="2" customWidth="1"/>
    <col min="1289" max="1289" width="12" style="2" customWidth="1"/>
    <col min="1290" max="1298" width="9" style="2" customWidth="1"/>
    <col min="1299" max="1534" width="12.109375" style="2"/>
    <col min="1535" max="1535" width="6" style="2" customWidth="1"/>
    <col min="1536" max="1536" width="37.33203125" style="2" customWidth="1"/>
    <col min="1537" max="1537" width="15.88671875" style="2" customWidth="1"/>
    <col min="1538" max="1538" width="10.77734375" style="2" customWidth="1"/>
    <col min="1539" max="1539" width="19.109375" style="2" customWidth="1"/>
    <col min="1540" max="1540" width="14.33203125" style="2" customWidth="1"/>
    <col min="1541" max="1541" width="18" style="2" customWidth="1"/>
    <col min="1542" max="1542" width="14.109375" style="2" customWidth="1"/>
    <col min="1543" max="1543" width="15" style="2" customWidth="1"/>
    <col min="1544" max="1544" width="10.88671875" style="2" customWidth="1"/>
    <col min="1545" max="1545" width="12" style="2" customWidth="1"/>
    <col min="1546" max="1554" width="9" style="2" customWidth="1"/>
    <col min="1555" max="1790" width="12.109375" style="2"/>
    <col min="1791" max="1791" width="6" style="2" customWidth="1"/>
    <col min="1792" max="1792" width="37.33203125" style="2" customWidth="1"/>
    <col min="1793" max="1793" width="15.88671875" style="2" customWidth="1"/>
    <col min="1794" max="1794" width="10.77734375" style="2" customWidth="1"/>
    <col min="1795" max="1795" width="19.109375" style="2" customWidth="1"/>
    <col min="1796" max="1796" width="14.33203125" style="2" customWidth="1"/>
    <col min="1797" max="1797" width="18" style="2" customWidth="1"/>
    <col min="1798" max="1798" width="14.109375" style="2" customWidth="1"/>
    <col min="1799" max="1799" width="15" style="2" customWidth="1"/>
    <col min="1800" max="1800" width="10.88671875" style="2" customWidth="1"/>
    <col min="1801" max="1801" width="12" style="2" customWidth="1"/>
    <col min="1802" max="1810" width="9" style="2" customWidth="1"/>
    <col min="1811" max="2046" width="12.109375" style="2"/>
    <col min="2047" max="2047" width="6" style="2" customWidth="1"/>
    <col min="2048" max="2048" width="37.33203125" style="2" customWidth="1"/>
    <col min="2049" max="2049" width="15.88671875" style="2" customWidth="1"/>
    <col min="2050" max="2050" width="10.77734375" style="2" customWidth="1"/>
    <col min="2051" max="2051" width="19.109375" style="2" customWidth="1"/>
    <col min="2052" max="2052" width="14.33203125" style="2" customWidth="1"/>
    <col min="2053" max="2053" width="18" style="2" customWidth="1"/>
    <col min="2054" max="2054" width="14.109375" style="2" customWidth="1"/>
    <col min="2055" max="2055" width="15" style="2" customWidth="1"/>
    <col min="2056" max="2056" width="10.88671875" style="2" customWidth="1"/>
    <col min="2057" max="2057" width="12" style="2" customWidth="1"/>
    <col min="2058" max="2066" width="9" style="2" customWidth="1"/>
    <col min="2067" max="2302" width="12.109375" style="2"/>
    <col min="2303" max="2303" width="6" style="2" customWidth="1"/>
    <col min="2304" max="2304" width="37.33203125" style="2" customWidth="1"/>
    <col min="2305" max="2305" width="15.88671875" style="2" customWidth="1"/>
    <col min="2306" max="2306" width="10.77734375" style="2" customWidth="1"/>
    <col min="2307" max="2307" width="19.109375" style="2" customWidth="1"/>
    <col min="2308" max="2308" width="14.33203125" style="2" customWidth="1"/>
    <col min="2309" max="2309" width="18" style="2" customWidth="1"/>
    <col min="2310" max="2310" width="14.109375" style="2" customWidth="1"/>
    <col min="2311" max="2311" width="15" style="2" customWidth="1"/>
    <col min="2312" max="2312" width="10.88671875" style="2" customWidth="1"/>
    <col min="2313" max="2313" width="12" style="2" customWidth="1"/>
    <col min="2314" max="2322" width="9" style="2" customWidth="1"/>
    <col min="2323" max="2558" width="12.109375" style="2"/>
    <col min="2559" max="2559" width="6" style="2" customWidth="1"/>
    <col min="2560" max="2560" width="37.33203125" style="2" customWidth="1"/>
    <col min="2561" max="2561" width="15.88671875" style="2" customWidth="1"/>
    <col min="2562" max="2562" width="10.77734375" style="2" customWidth="1"/>
    <col min="2563" max="2563" width="19.109375" style="2" customWidth="1"/>
    <col min="2564" max="2564" width="14.33203125" style="2" customWidth="1"/>
    <col min="2565" max="2565" width="18" style="2" customWidth="1"/>
    <col min="2566" max="2566" width="14.109375" style="2" customWidth="1"/>
    <col min="2567" max="2567" width="15" style="2" customWidth="1"/>
    <col min="2568" max="2568" width="10.88671875" style="2" customWidth="1"/>
    <col min="2569" max="2569" width="12" style="2" customWidth="1"/>
    <col min="2570" max="2578" width="9" style="2" customWidth="1"/>
    <col min="2579" max="2814" width="12.109375" style="2"/>
    <col min="2815" max="2815" width="6" style="2" customWidth="1"/>
    <col min="2816" max="2816" width="37.33203125" style="2" customWidth="1"/>
    <col min="2817" max="2817" width="15.88671875" style="2" customWidth="1"/>
    <col min="2818" max="2818" width="10.77734375" style="2" customWidth="1"/>
    <col min="2819" max="2819" width="19.109375" style="2" customWidth="1"/>
    <col min="2820" max="2820" width="14.33203125" style="2" customWidth="1"/>
    <col min="2821" max="2821" width="18" style="2" customWidth="1"/>
    <col min="2822" max="2822" width="14.109375" style="2" customWidth="1"/>
    <col min="2823" max="2823" width="15" style="2" customWidth="1"/>
    <col min="2824" max="2824" width="10.88671875" style="2" customWidth="1"/>
    <col min="2825" max="2825" width="12" style="2" customWidth="1"/>
    <col min="2826" max="2834" width="9" style="2" customWidth="1"/>
    <col min="2835" max="3070" width="12.109375" style="2"/>
    <col min="3071" max="3071" width="6" style="2" customWidth="1"/>
    <col min="3072" max="3072" width="37.33203125" style="2" customWidth="1"/>
    <col min="3073" max="3073" width="15.88671875" style="2" customWidth="1"/>
    <col min="3074" max="3074" width="10.77734375" style="2" customWidth="1"/>
    <col min="3075" max="3075" width="19.109375" style="2" customWidth="1"/>
    <col min="3076" max="3076" width="14.33203125" style="2" customWidth="1"/>
    <col min="3077" max="3077" width="18" style="2" customWidth="1"/>
    <col min="3078" max="3078" width="14.109375" style="2" customWidth="1"/>
    <col min="3079" max="3079" width="15" style="2" customWidth="1"/>
    <col min="3080" max="3080" width="10.88671875" style="2" customWidth="1"/>
    <col min="3081" max="3081" width="12" style="2" customWidth="1"/>
    <col min="3082" max="3090" width="9" style="2" customWidth="1"/>
    <col min="3091" max="3326" width="12.109375" style="2"/>
    <col min="3327" max="3327" width="6" style="2" customWidth="1"/>
    <col min="3328" max="3328" width="37.33203125" style="2" customWidth="1"/>
    <col min="3329" max="3329" width="15.88671875" style="2" customWidth="1"/>
    <col min="3330" max="3330" width="10.77734375" style="2" customWidth="1"/>
    <col min="3331" max="3331" width="19.109375" style="2" customWidth="1"/>
    <col min="3332" max="3332" width="14.33203125" style="2" customWidth="1"/>
    <col min="3333" max="3333" width="18" style="2" customWidth="1"/>
    <col min="3334" max="3334" width="14.109375" style="2" customWidth="1"/>
    <col min="3335" max="3335" width="15" style="2" customWidth="1"/>
    <col min="3336" max="3336" width="10.88671875" style="2" customWidth="1"/>
    <col min="3337" max="3337" width="12" style="2" customWidth="1"/>
    <col min="3338" max="3346" width="9" style="2" customWidth="1"/>
    <col min="3347" max="3582" width="12.109375" style="2"/>
    <col min="3583" max="3583" width="6" style="2" customWidth="1"/>
    <col min="3584" max="3584" width="37.33203125" style="2" customWidth="1"/>
    <col min="3585" max="3585" width="15.88671875" style="2" customWidth="1"/>
    <col min="3586" max="3586" width="10.77734375" style="2" customWidth="1"/>
    <col min="3587" max="3587" width="19.109375" style="2" customWidth="1"/>
    <col min="3588" max="3588" width="14.33203125" style="2" customWidth="1"/>
    <col min="3589" max="3589" width="18" style="2" customWidth="1"/>
    <col min="3590" max="3590" width="14.109375" style="2" customWidth="1"/>
    <col min="3591" max="3591" width="15" style="2" customWidth="1"/>
    <col min="3592" max="3592" width="10.88671875" style="2" customWidth="1"/>
    <col min="3593" max="3593" width="12" style="2" customWidth="1"/>
    <col min="3594" max="3602" width="9" style="2" customWidth="1"/>
    <col min="3603" max="3838" width="12.109375" style="2"/>
    <col min="3839" max="3839" width="6" style="2" customWidth="1"/>
    <col min="3840" max="3840" width="37.33203125" style="2" customWidth="1"/>
    <col min="3841" max="3841" width="15.88671875" style="2" customWidth="1"/>
    <col min="3842" max="3842" width="10.77734375" style="2" customWidth="1"/>
    <col min="3843" max="3843" width="19.109375" style="2" customWidth="1"/>
    <col min="3844" max="3844" width="14.33203125" style="2" customWidth="1"/>
    <col min="3845" max="3845" width="18" style="2" customWidth="1"/>
    <col min="3846" max="3846" width="14.109375" style="2" customWidth="1"/>
    <col min="3847" max="3847" width="15" style="2" customWidth="1"/>
    <col min="3848" max="3848" width="10.88671875" style="2" customWidth="1"/>
    <col min="3849" max="3849" width="12" style="2" customWidth="1"/>
    <col min="3850" max="3858" width="9" style="2" customWidth="1"/>
    <col min="3859" max="4094" width="12.109375" style="2"/>
    <col min="4095" max="4095" width="6" style="2" customWidth="1"/>
    <col min="4096" max="4096" width="37.33203125" style="2" customWidth="1"/>
    <col min="4097" max="4097" width="15.88671875" style="2" customWidth="1"/>
    <col min="4098" max="4098" width="10.77734375" style="2" customWidth="1"/>
    <col min="4099" max="4099" width="19.109375" style="2" customWidth="1"/>
    <col min="4100" max="4100" width="14.33203125" style="2" customWidth="1"/>
    <col min="4101" max="4101" width="18" style="2" customWidth="1"/>
    <col min="4102" max="4102" width="14.109375" style="2" customWidth="1"/>
    <col min="4103" max="4103" width="15" style="2" customWidth="1"/>
    <col min="4104" max="4104" width="10.88671875" style="2" customWidth="1"/>
    <col min="4105" max="4105" width="12" style="2" customWidth="1"/>
    <col min="4106" max="4114" width="9" style="2" customWidth="1"/>
    <col min="4115" max="4350" width="12.109375" style="2"/>
    <col min="4351" max="4351" width="6" style="2" customWidth="1"/>
    <col min="4352" max="4352" width="37.33203125" style="2" customWidth="1"/>
    <col min="4353" max="4353" width="15.88671875" style="2" customWidth="1"/>
    <col min="4354" max="4354" width="10.77734375" style="2" customWidth="1"/>
    <col min="4355" max="4355" width="19.109375" style="2" customWidth="1"/>
    <col min="4356" max="4356" width="14.33203125" style="2" customWidth="1"/>
    <col min="4357" max="4357" width="18" style="2" customWidth="1"/>
    <col min="4358" max="4358" width="14.109375" style="2" customWidth="1"/>
    <col min="4359" max="4359" width="15" style="2" customWidth="1"/>
    <col min="4360" max="4360" width="10.88671875" style="2" customWidth="1"/>
    <col min="4361" max="4361" width="12" style="2" customWidth="1"/>
    <col min="4362" max="4370" width="9" style="2" customWidth="1"/>
    <col min="4371" max="4606" width="12.109375" style="2"/>
    <col min="4607" max="4607" width="6" style="2" customWidth="1"/>
    <col min="4608" max="4608" width="37.33203125" style="2" customWidth="1"/>
    <col min="4609" max="4609" width="15.88671875" style="2" customWidth="1"/>
    <col min="4610" max="4610" width="10.77734375" style="2" customWidth="1"/>
    <col min="4611" max="4611" width="19.109375" style="2" customWidth="1"/>
    <col min="4612" max="4612" width="14.33203125" style="2" customWidth="1"/>
    <col min="4613" max="4613" width="18" style="2" customWidth="1"/>
    <col min="4614" max="4614" width="14.109375" style="2" customWidth="1"/>
    <col min="4615" max="4615" width="15" style="2" customWidth="1"/>
    <col min="4616" max="4616" width="10.88671875" style="2" customWidth="1"/>
    <col min="4617" max="4617" width="12" style="2" customWidth="1"/>
    <col min="4618" max="4626" width="9" style="2" customWidth="1"/>
    <col min="4627" max="4862" width="12.109375" style="2"/>
    <col min="4863" max="4863" width="6" style="2" customWidth="1"/>
    <col min="4864" max="4864" width="37.33203125" style="2" customWidth="1"/>
    <col min="4865" max="4865" width="15.88671875" style="2" customWidth="1"/>
    <col min="4866" max="4866" width="10.77734375" style="2" customWidth="1"/>
    <col min="4867" max="4867" width="19.109375" style="2" customWidth="1"/>
    <col min="4868" max="4868" width="14.33203125" style="2" customWidth="1"/>
    <col min="4869" max="4869" width="18" style="2" customWidth="1"/>
    <col min="4870" max="4870" width="14.109375" style="2" customWidth="1"/>
    <col min="4871" max="4871" width="15" style="2" customWidth="1"/>
    <col min="4872" max="4872" width="10.88671875" style="2" customWidth="1"/>
    <col min="4873" max="4873" width="12" style="2" customWidth="1"/>
    <col min="4874" max="4882" width="9" style="2" customWidth="1"/>
    <col min="4883" max="5118" width="12.109375" style="2"/>
    <col min="5119" max="5119" width="6" style="2" customWidth="1"/>
    <col min="5120" max="5120" width="37.33203125" style="2" customWidth="1"/>
    <col min="5121" max="5121" width="15.88671875" style="2" customWidth="1"/>
    <col min="5122" max="5122" width="10.77734375" style="2" customWidth="1"/>
    <col min="5123" max="5123" width="19.109375" style="2" customWidth="1"/>
    <col min="5124" max="5124" width="14.33203125" style="2" customWidth="1"/>
    <col min="5125" max="5125" width="18" style="2" customWidth="1"/>
    <col min="5126" max="5126" width="14.109375" style="2" customWidth="1"/>
    <col min="5127" max="5127" width="15" style="2" customWidth="1"/>
    <col min="5128" max="5128" width="10.88671875" style="2" customWidth="1"/>
    <col min="5129" max="5129" width="12" style="2" customWidth="1"/>
    <col min="5130" max="5138" width="9" style="2" customWidth="1"/>
    <col min="5139" max="5374" width="12.109375" style="2"/>
    <col min="5375" max="5375" width="6" style="2" customWidth="1"/>
    <col min="5376" max="5376" width="37.33203125" style="2" customWidth="1"/>
    <col min="5377" max="5377" width="15.88671875" style="2" customWidth="1"/>
    <col min="5378" max="5378" width="10.77734375" style="2" customWidth="1"/>
    <col min="5379" max="5379" width="19.109375" style="2" customWidth="1"/>
    <col min="5380" max="5380" width="14.33203125" style="2" customWidth="1"/>
    <col min="5381" max="5381" width="18" style="2" customWidth="1"/>
    <col min="5382" max="5382" width="14.109375" style="2" customWidth="1"/>
    <col min="5383" max="5383" width="15" style="2" customWidth="1"/>
    <col min="5384" max="5384" width="10.88671875" style="2" customWidth="1"/>
    <col min="5385" max="5385" width="12" style="2" customWidth="1"/>
    <col min="5386" max="5394" width="9" style="2" customWidth="1"/>
    <col min="5395" max="5630" width="12.109375" style="2"/>
    <col min="5631" max="5631" width="6" style="2" customWidth="1"/>
    <col min="5632" max="5632" width="37.33203125" style="2" customWidth="1"/>
    <col min="5633" max="5633" width="15.88671875" style="2" customWidth="1"/>
    <col min="5634" max="5634" width="10.77734375" style="2" customWidth="1"/>
    <col min="5635" max="5635" width="19.109375" style="2" customWidth="1"/>
    <col min="5636" max="5636" width="14.33203125" style="2" customWidth="1"/>
    <col min="5637" max="5637" width="18" style="2" customWidth="1"/>
    <col min="5638" max="5638" width="14.109375" style="2" customWidth="1"/>
    <col min="5639" max="5639" width="15" style="2" customWidth="1"/>
    <col min="5640" max="5640" width="10.88671875" style="2" customWidth="1"/>
    <col min="5641" max="5641" width="12" style="2" customWidth="1"/>
    <col min="5642" max="5650" width="9" style="2" customWidth="1"/>
    <col min="5651" max="5886" width="12.109375" style="2"/>
    <col min="5887" max="5887" width="6" style="2" customWidth="1"/>
    <col min="5888" max="5888" width="37.33203125" style="2" customWidth="1"/>
    <col min="5889" max="5889" width="15.88671875" style="2" customWidth="1"/>
    <col min="5890" max="5890" width="10.77734375" style="2" customWidth="1"/>
    <col min="5891" max="5891" width="19.109375" style="2" customWidth="1"/>
    <col min="5892" max="5892" width="14.33203125" style="2" customWidth="1"/>
    <col min="5893" max="5893" width="18" style="2" customWidth="1"/>
    <col min="5894" max="5894" width="14.109375" style="2" customWidth="1"/>
    <col min="5895" max="5895" width="15" style="2" customWidth="1"/>
    <col min="5896" max="5896" width="10.88671875" style="2" customWidth="1"/>
    <col min="5897" max="5897" width="12" style="2" customWidth="1"/>
    <col min="5898" max="5906" width="9" style="2" customWidth="1"/>
    <col min="5907" max="6142" width="12.109375" style="2"/>
    <col min="6143" max="6143" width="6" style="2" customWidth="1"/>
    <col min="6144" max="6144" width="37.33203125" style="2" customWidth="1"/>
    <col min="6145" max="6145" width="15.88671875" style="2" customWidth="1"/>
    <col min="6146" max="6146" width="10.77734375" style="2" customWidth="1"/>
    <col min="6147" max="6147" width="19.109375" style="2" customWidth="1"/>
    <col min="6148" max="6148" width="14.33203125" style="2" customWidth="1"/>
    <col min="6149" max="6149" width="18" style="2" customWidth="1"/>
    <col min="6150" max="6150" width="14.109375" style="2" customWidth="1"/>
    <col min="6151" max="6151" width="15" style="2" customWidth="1"/>
    <col min="6152" max="6152" width="10.88671875" style="2" customWidth="1"/>
    <col min="6153" max="6153" width="12" style="2" customWidth="1"/>
    <col min="6154" max="6162" width="9" style="2" customWidth="1"/>
    <col min="6163" max="6398" width="12.109375" style="2"/>
    <col min="6399" max="6399" width="6" style="2" customWidth="1"/>
    <col min="6400" max="6400" width="37.33203125" style="2" customWidth="1"/>
    <col min="6401" max="6401" width="15.88671875" style="2" customWidth="1"/>
    <col min="6402" max="6402" width="10.77734375" style="2" customWidth="1"/>
    <col min="6403" max="6403" width="19.109375" style="2" customWidth="1"/>
    <col min="6404" max="6404" width="14.33203125" style="2" customWidth="1"/>
    <col min="6405" max="6405" width="18" style="2" customWidth="1"/>
    <col min="6406" max="6406" width="14.109375" style="2" customWidth="1"/>
    <col min="6407" max="6407" width="15" style="2" customWidth="1"/>
    <col min="6408" max="6408" width="10.88671875" style="2" customWidth="1"/>
    <col min="6409" max="6409" width="12" style="2" customWidth="1"/>
    <col min="6410" max="6418" width="9" style="2" customWidth="1"/>
    <col min="6419" max="6654" width="12.109375" style="2"/>
    <col min="6655" max="6655" width="6" style="2" customWidth="1"/>
    <col min="6656" max="6656" width="37.33203125" style="2" customWidth="1"/>
    <col min="6657" max="6657" width="15.88671875" style="2" customWidth="1"/>
    <col min="6658" max="6658" width="10.77734375" style="2" customWidth="1"/>
    <col min="6659" max="6659" width="19.109375" style="2" customWidth="1"/>
    <col min="6660" max="6660" width="14.33203125" style="2" customWidth="1"/>
    <col min="6661" max="6661" width="18" style="2" customWidth="1"/>
    <col min="6662" max="6662" width="14.109375" style="2" customWidth="1"/>
    <col min="6663" max="6663" width="15" style="2" customWidth="1"/>
    <col min="6664" max="6664" width="10.88671875" style="2" customWidth="1"/>
    <col min="6665" max="6665" width="12" style="2" customWidth="1"/>
    <col min="6666" max="6674" width="9" style="2" customWidth="1"/>
    <col min="6675" max="6910" width="12.109375" style="2"/>
    <col min="6911" max="6911" width="6" style="2" customWidth="1"/>
    <col min="6912" max="6912" width="37.33203125" style="2" customWidth="1"/>
    <col min="6913" max="6913" width="15.88671875" style="2" customWidth="1"/>
    <col min="6914" max="6914" width="10.77734375" style="2" customWidth="1"/>
    <col min="6915" max="6915" width="19.109375" style="2" customWidth="1"/>
    <col min="6916" max="6916" width="14.33203125" style="2" customWidth="1"/>
    <col min="6917" max="6917" width="18" style="2" customWidth="1"/>
    <col min="6918" max="6918" width="14.109375" style="2" customWidth="1"/>
    <col min="6919" max="6919" width="15" style="2" customWidth="1"/>
    <col min="6920" max="6920" width="10.88671875" style="2" customWidth="1"/>
    <col min="6921" max="6921" width="12" style="2" customWidth="1"/>
    <col min="6922" max="6930" width="9" style="2" customWidth="1"/>
    <col min="6931" max="7166" width="12.109375" style="2"/>
    <col min="7167" max="7167" width="6" style="2" customWidth="1"/>
    <col min="7168" max="7168" width="37.33203125" style="2" customWidth="1"/>
    <col min="7169" max="7169" width="15.88671875" style="2" customWidth="1"/>
    <col min="7170" max="7170" width="10.77734375" style="2" customWidth="1"/>
    <col min="7171" max="7171" width="19.109375" style="2" customWidth="1"/>
    <col min="7172" max="7172" width="14.33203125" style="2" customWidth="1"/>
    <col min="7173" max="7173" width="18" style="2" customWidth="1"/>
    <col min="7174" max="7174" width="14.109375" style="2" customWidth="1"/>
    <col min="7175" max="7175" width="15" style="2" customWidth="1"/>
    <col min="7176" max="7176" width="10.88671875" style="2" customWidth="1"/>
    <col min="7177" max="7177" width="12" style="2" customWidth="1"/>
    <col min="7178" max="7186" width="9" style="2" customWidth="1"/>
    <col min="7187" max="7422" width="12.109375" style="2"/>
    <col min="7423" max="7423" width="6" style="2" customWidth="1"/>
    <col min="7424" max="7424" width="37.33203125" style="2" customWidth="1"/>
    <col min="7425" max="7425" width="15.88671875" style="2" customWidth="1"/>
    <col min="7426" max="7426" width="10.77734375" style="2" customWidth="1"/>
    <col min="7427" max="7427" width="19.109375" style="2" customWidth="1"/>
    <col min="7428" max="7428" width="14.33203125" style="2" customWidth="1"/>
    <col min="7429" max="7429" width="18" style="2" customWidth="1"/>
    <col min="7430" max="7430" width="14.109375" style="2" customWidth="1"/>
    <col min="7431" max="7431" width="15" style="2" customWidth="1"/>
    <col min="7432" max="7432" width="10.88671875" style="2" customWidth="1"/>
    <col min="7433" max="7433" width="12" style="2" customWidth="1"/>
    <col min="7434" max="7442" width="9" style="2" customWidth="1"/>
    <col min="7443" max="7678" width="12.109375" style="2"/>
    <col min="7679" max="7679" width="6" style="2" customWidth="1"/>
    <col min="7680" max="7680" width="37.33203125" style="2" customWidth="1"/>
    <col min="7681" max="7681" width="15.88671875" style="2" customWidth="1"/>
    <col min="7682" max="7682" width="10.77734375" style="2" customWidth="1"/>
    <col min="7683" max="7683" width="19.109375" style="2" customWidth="1"/>
    <col min="7684" max="7684" width="14.33203125" style="2" customWidth="1"/>
    <col min="7685" max="7685" width="18" style="2" customWidth="1"/>
    <col min="7686" max="7686" width="14.109375" style="2" customWidth="1"/>
    <col min="7687" max="7687" width="15" style="2" customWidth="1"/>
    <col min="7688" max="7688" width="10.88671875" style="2" customWidth="1"/>
    <col min="7689" max="7689" width="12" style="2" customWidth="1"/>
    <col min="7690" max="7698" width="9" style="2" customWidth="1"/>
    <col min="7699" max="7934" width="12.109375" style="2"/>
    <col min="7935" max="7935" width="6" style="2" customWidth="1"/>
    <col min="7936" max="7936" width="37.33203125" style="2" customWidth="1"/>
    <col min="7937" max="7937" width="15.88671875" style="2" customWidth="1"/>
    <col min="7938" max="7938" width="10.77734375" style="2" customWidth="1"/>
    <col min="7939" max="7939" width="19.109375" style="2" customWidth="1"/>
    <col min="7940" max="7940" width="14.33203125" style="2" customWidth="1"/>
    <col min="7941" max="7941" width="18" style="2" customWidth="1"/>
    <col min="7942" max="7942" width="14.109375" style="2" customWidth="1"/>
    <col min="7943" max="7943" width="15" style="2" customWidth="1"/>
    <col min="7944" max="7944" width="10.88671875" style="2" customWidth="1"/>
    <col min="7945" max="7945" width="12" style="2" customWidth="1"/>
    <col min="7946" max="7954" width="9" style="2" customWidth="1"/>
    <col min="7955" max="8190" width="12.109375" style="2"/>
    <col min="8191" max="8191" width="6" style="2" customWidth="1"/>
    <col min="8192" max="8192" width="37.33203125" style="2" customWidth="1"/>
    <col min="8193" max="8193" width="15.88671875" style="2" customWidth="1"/>
    <col min="8194" max="8194" width="10.77734375" style="2" customWidth="1"/>
    <col min="8195" max="8195" width="19.109375" style="2" customWidth="1"/>
    <col min="8196" max="8196" width="14.33203125" style="2" customWidth="1"/>
    <col min="8197" max="8197" width="18" style="2" customWidth="1"/>
    <col min="8198" max="8198" width="14.109375" style="2" customWidth="1"/>
    <col min="8199" max="8199" width="15" style="2" customWidth="1"/>
    <col min="8200" max="8200" width="10.88671875" style="2" customWidth="1"/>
    <col min="8201" max="8201" width="12" style="2" customWidth="1"/>
    <col min="8202" max="8210" width="9" style="2" customWidth="1"/>
    <col min="8211" max="8446" width="12.109375" style="2"/>
    <col min="8447" max="8447" width="6" style="2" customWidth="1"/>
    <col min="8448" max="8448" width="37.33203125" style="2" customWidth="1"/>
    <col min="8449" max="8449" width="15.88671875" style="2" customWidth="1"/>
    <col min="8450" max="8450" width="10.77734375" style="2" customWidth="1"/>
    <col min="8451" max="8451" width="19.109375" style="2" customWidth="1"/>
    <col min="8452" max="8452" width="14.33203125" style="2" customWidth="1"/>
    <col min="8453" max="8453" width="18" style="2" customWidth="1"/>
    <col min="8454" max="8454" width="14.109375" style="2" customWidth="1"/>
    <col min="8455" max="8455" width="15" style="2" customWidth="1"/>
    <col min="8456" max="8456" width="10.88671875" style="2" customWidth="1"/>
    <col min="8457" max="8457" width="12" style="2" customWidth="1"/>
    <col min="8458" max="8466" width="9" style="2" customWidth="1"/>
    <col min="8467" max="8702" width="12.109375" style="2"/>
    <col min="8703" max="8703" width="6" style="2" customWidth="1"/>
    <col min="8704" max="8704" width="37.33203125" style="2" customWidth="1"/>
    <col min="8705" max="8705" width="15.88671875" style="2" customWidth="1"/>
    <col min="8706" max="8706" width="10.77734375" style="2" customWidth="1"/>
    <col min="8707" max="8707" width="19.109375" style="2" customWidth="1"/>
    <col min="8708" max="8708" width="14.33203125" style="2" customWidth="1"/>
    <col min="8709" max="8709" width="18" style="2" customWidth="1"/>
    <col min="8710" max="8710" width="14.109375" style="2" customWidth="1"/>
    <col min="8711" max="8711" width="15" style="2" customWidth="1"/>
    <col min="8712" max="8712" width="10.88671875" style="2" customWidth="1"/>
    <col min="8713" max="8713" width="12" style="2" customWidth="1"/>
    <col min="8714" max="8722" width="9" style="2" customWidth="1"/>
    <col min="8723" max="8958" width="12.109375" style="2"/>
    <col min="8959" max="8959" width="6" style="2" customWidth="1"/>
    <col min="8960" max="8960" width="37.33203125" style="2" customWidth="1"/>
    <col min="8961" max="8961" width="15.88671875" style="2" customWidth="1"/>
    <col min="8962" max="8962" width="10.77734375" style="2" customWidth="1"/>
    <col min="8963" max="8963" width="19.109375" style="2" customWidth="1"/>
    <col min="8964" max="8964" width="14.33203125" style="2" customWidth="1"/>
    <col min="8965" max="8965" width="18" style="2" customWidth="1"/>
    <col min="8966" max="8966" width="14.109375" style="2" customWidth="1"/>
    <col min="8967" max="8967" width="15" style="2" customWidth="1"/>
    <col min="8968" max="8968" width="10.88671875" style="2" customWidth="1"/>
    <col min="8969" max="8969" width="12" style="2" customWidth="1"/>
    <col min="8970" max="8978" width="9" style="2" customWidth="1"/>
    <col min="8979" max="9214" width="12.109375" style="2"/>
    <col min="9215" max="9215" width="6" style="2" customWidth="1"/>
    <col min="9216" max="9216" width="37.33203125" style="2" customWidth="1"/>
    <col min="9217" max="9217" width="15.88671875" style="2" customWidth="1"/>
    <col min="9218" max="9218" width="10.77734375" style="2" customWidth="1"/>
    <col min="9219" max="9219" width="19.109375" style="2" customWidth="1"/>
    <col min="9220" max="9220" width="14.33203125" style="2" customWidth="1"/>
    <col min="9221" max="9221" width="18" style="2" customWidth="1"/>
    <col min="9222" max="9222" width="14.109375" style="2" customWidth="1"/>
    <col min="9223" max="9223" width="15" style="2" customWidth="1"/>
    <col min="9224" max="9224" width="10.88671875" style="2" customWidth="1"/>
    <col min="9225" max="9225" width="12" style="2" customWidth="1"/>
    <col min="9226" max="9234" width="9" style="2" customWidth="1"/>
    <col min="9235" max="9470" width="12.109375" style="2"/>
    <col min="9471" max="9471" width="6" style="2" customWidth="1"/>
    <col min="9472" max="9472" width="37.33203125" style="2" customWidth="1"/>
    <col min="9473" max="9473" width="15.88671875" style="2" customWidth="1"/>
    <col min="9474" max="9474" width="10.77734375" style="2" customWidth="1"/>
    <col min="9475" max="9475" width="19.109375" style="2" customWidth="1"/>
    <col min="9476" max="9476" width="14.33203125" style="2" customWidth="1"/>
    <col min="9477" max="9477" width="18" style="2" customWidth="1"/>
    <col min="9478" max="9478" width="14.109375" style="2" customWidth="1"/>
    <col min="9479" max="9479" width="15" style="2" customWidth="1"/>
    <col min="9480" max="9480" width="10.88671875" style="2" customWidth="1"/>
    <col min="9481" max="9481" width="12" style="2" customWidth="1"/>
    <col min="9482" max="9490" width="9" style="2" customWidth="1"/>
    <col min="9491" max="9726" width="12.109375" style="2"/>
    <col min="9727" max="9727" width="6" style="2" customWidth="1"/>
    <col min="9728" max="9728" width="37.33203125" style="2" customWidth="1"/>
    <col min="9729" max="9729" width="15.88671875" style="2" customWidth="1"/>
    <col min="9730" max="9730" width="10.77734375" style="2" customWidth="1"/>
    <col min="9731" max="9731" width="19.109375" style="2" customWidth="1"/>
    <col min="9732" max="9732" width="14.33203125" style="2" customWidth="1"/>
    <col min="9733" max="9733" width="18" style="2" customWidth="1"/>
    <col min="9734" max="9734" width="14.109375" style="2" customWidth="1"/>
    <col min="9735" max="9735" width="15" style="2" customWidth="1"/>
    <col min="9736" max="9736" width="10.88671875" style="2" customWidth="1"/>
    <col min="9737" max="9737" width="12" style="2" customWidth="1"/>
    <col min="9738" max="9746" width="9" style="2" customWidth="1"/>
    <col min="9747" max="9982" width="12.109375" style="2"/>
    <col min="9983" max="9983" width="6" style="2" customWidth="1"/>
    <col min="9984" max="9984" width="37.33203125" style="2" customWidth="1"/>
    <col min="9985" max="9985" width="15.88671875" style="2" customWidth="1"/>
    <col min="9986" max="9986" width="10.77734375" style="2" customWidth="1"/>
    <col min="9987" max="9987" width="19.109375" style="2" customWidth="1"/>
    <col min="9988" max="9988" width="14.33203125" style="2" customWidth="1"/>
    <col min="9989" max="9989" width="18" style="2" customWidth="1"/>
    <col min="9990" max="9990" width="14.109375" style="2" customWidth="1"/>
    <col min="9991" max="9991" width="15" style="2" customWidth="1"/>
    <col min="9992" max="9992" width="10.88671875" style="2" customWidth="1"/>
    <col min="9993" max="9993" width="12" style="2" customWidth="1"/>
    <col min="9994" max="10002" width="9" style="2" customWidth="1"/>
    <col min="10003" max="10238" width="12.109375" style="2"/>
    <col min="10239" max="10239" width="6" style="2" customWidth="1"/>
    <col min="10240" max="10240" width="37.33203125" style="2" customWidth="1"/>
    <col min="10241" max="10241" width="15.88671875" style="2" customWidth="1"/>
    <col min="10242" max="10242" width="10.77734375" style="2" customWidth="1"/>
    <col min="10243" max="10243" width="19.109375" style="2" customWidth="1"/>
    <col min="10244" max="10244" width="14.33203125" style="2" customWidth="1"/>
    <col min="10245" max="10245" width="18" style="2" customWidth="1"/>
    <col min="10246" max="10246" width="14.109375" style="2" customWidth="1"/>
    <col min="10247" max="10247" width="15" style="2" customWidth="1"/>
    <col min="10248" max="10248" width="10.88671875" style="2" customWidth="1"/>
    <col min="10249" max="10249" width="12" style="2" customWidth="1"/>
    <col min="10250" max="10258" width="9" style="2" customWidth="1"/>
    <col min="10259" max="10494" width="12.109375" style="2"/>
    <col min="10495" max="10495" width="6" style="2" customWidth="1"/>
    <col min="10496" max="10496" width="37.33203125" style="2" customWidth="1"/>
    <col min="10497" max="10497" width="15.88671875" style="2" customWidth="1"/>
    <col min="10498" max="10498" width="10.77734375" style="2" customWidth="1"/>
    <col min="10499" max="10499" width="19.109375" style="2" customWidth="1"/>
    <col min="10500" max="10500" width="14.33203125" style="2" customWidth="1"/>
    <col min="10501" max="10501" width="18" style="2" customWidth="1"/>
    <col min="10502" max="10502" width="14.109375" style="2" customWidth="1"/>
    <col min="10503" max="10503" width="15" style="2" customWidth="1"/>
    <col min="10504" max="10504" width="10.88671875" style="2" customWidth="1"/>
    <col min="10505" max="10505" width="12" style="2" customWidth="1"/>
    <col min="10506" max="10514" width="9" style="2" customWidth="1"/>
    <col min="10515" max="10750" width="12.109375" style="2"/>
    <col min="10751" max="10751" width="6" style="2" customWidth="1"/>
    <col min="10752" max="10752" width="37.33203125" style="2" customWidth="1"/>
    <col min="10753" max="10753" width="15.88671875" style="2" customWidth="1"/>
    <col min="10754" max="10754" width="10.77734375" style="2" customWidth="1"/>
    <col min="10755" max="10755" width="19.109375" style="2" customWidth="1"/>
    <col min="10756" max="10756" width="14.33203125" style="2" customWidth="1"/>
    <col min="10757" max="10757" width="18" style="2" customWidth="1"/>
    <col min="10758" max="10758" width="14.109375" style="2" customWidth="1"/>
    <col min="10759" max="10759" width="15" style="2" customWidth="1"/>
    <col min="10760" max="10760" width="10.88671875" style="2" customWidth="1"/>
    <col min="10761" max="10761" width="12" style="2" customWidth="1"/>
    <col min="10762" max="10770" width="9" style="2" customWidth="1"/>
    <col min="10771" max="11006" width="12.109375" style="2"/>
    <col min="11007" max="11007" width="6" style="2" customWidth="1"/>
    <col min="11008" max="11008" width="37.33203125" style="2" customWidth="1"/>
    <col min="11009" max="11009" width="15.88671875" style="2" customWidth="1"/>
    <col min="11010" max="11010" width="10.77734375" style="2" customWidth="1"/>
    <col min="11011" max="11011" width="19.109375" style="2" customWidth="1"/>
    <col min="11012" max="11012" width="14.33203125" style="2" customWidth="1"/>
    <col min="11013" max="11013" width="18" style="2" customWidth="1"/>
    <col min="11014" max="11014" width="14.109375" style="2" customWidth="1"/>
    <col min="11015" max="11015" width="15" style="2" customWidth="1"/>
    <col min="11016" max="11016" width="10.88671875" style="2" customWidth="1"/>
    <col min="11017" max="11017" width="12" style="2" customWidth="1"/>
    <col min="11018" max="11026" width="9" style="2" customWidth="1"/>
    <col min="11027" max="11262" width="12.109375" style="2"/>
    <col min="11263" max="11263" width="6" style="2" customWidth="1"/>
    <col min="11264" max="11264" width="37.33203125" style="2" customWidth="1"/>
    <col min="11265" max="11265" width="15.88671875" style="2" customWidth="1"/>
    <col min="11266" max="11266" width="10.77734375" style="2" customWidth="1"/>
    <col min="11267" max="11267" width="19.109375" style="2" customWidth="1"/>
    <col min="11268" max="11268" width="14.33203125" style="2" customWidth="1"/>
    <col min="11269" max="11269" width="18" style="2" customWidth="1"/>
    <col min="11270" max="11270" width="14.109375" style="2" customWidth="1"/>
    <col min="11271" max="11271" width="15" style="2" customWidth="1"/>
    <col min="11272" max="11272" width="10.88671875" style="2" customWidth="1"/>
    <col min="11273" max="11273" width="12" style="2" customWidth="1"/>
    <col min="11274" max="11282" width="9" style="2" customWidth="1"/>
    <col min="11283" max="11518" width="12.109375" style="2"/>
    <col min="11519" max="11519" width="6" style="2" customWidth="1"/>
    <col min="11520" max="11520" width="37.33203125" style="2" customWidth="1"/>
    <col min="11521" max="11521" width="15.88671875" style="2" customWidth="1"/>
    <col min="11522" max="11522" width="10.77734375" style="2" customWidth="1"/>
    <col min="11523" max="11523" width="19.109375" style="2" customWidth="1"/>
    <col min="11524" max="11524" width="14.33203125" style="2" customWidth="1"/>
    <col min="11525" max="11525" width="18" style="2" customWidth="1"/>
    <col min="11526" max="11526" width="14.109375" style="2" customWidth="1"/>
    <col min="11527" max="11527" width="15" style="2" customWidth="1"/>
    <col min="11528" max="11528" width="10.88671875" style="2" customWidth="1"/>
    <col min="11529" max="11529" width="12" style="2" customWidth="1"/>
    <col min="11530" max="11538" width="9" style="2" customWidth="1"/>
    <col min="11539" max="11774" width="12.109375" style="2"/>
    <col min="11775" max="11775" width="6" style="2" customWidth="1"/>
    <col min="11776" max="11776" width="37.33203125" style="2" customWidth="1"/>
    <col min="11777" max="11777" width="15.88671875" style="2" customWidth="1"/>
    <col min="11778" max="11778" width="10.77734375" style="2" customWidth="1"/>
    <col min="11779" max="11779" width="19.109375" style="2" customWidth="1"/>
    <col min="11780" max="11780" width="14.33203125" style="2" customWidth="1"/>
    <col min="11781" max="11781" width="18" style="2" customWidth="1"/>
    <col min="11782" max="11782" width="14.109375" style="2" customWidth="1"/>
    <col min="11783" max="11783" width="15" style="2" customWidth="1"/>
    <col min="11784" max="11784" width="10.88671875" style="2" customWidth="1"/>
    <col min="11785" max="11785" width="12" style="2" customWidth="1"/>
    <col min="11786" max="11794" width="9" style="2" customWidth="1"/>
    <col min="11795" max="12030" width="12.109375" style="2"/>
    <col min="12031" max="12031" width="6" style="2" customWidth="1"/>
    <col min="12032" max="12032" width="37.33203125" style="2" customWidth="1"/>
    <col min="12033" max="12033" width="15.88671875" style="2" customWidth="1"/>
    <col min="12034" max="12034" width="10.77734375" style="2" customWidth="1"/>
    <col min="12035" max="12035" width="19.109375" style="2" customWidth="1"/>
    <col min="12036" max="12036" width="14.33203125" style="2" customWidth="1"/>
    <col min="12037" max="12037" width="18" style="2" customWidth="1"/>
    <col min="12038" max="12038" width="14.109375" style="2" customWidth="1"/>
    <col min="12039" max="12039" width="15" style="2" customWidth="1"/>
    <col min="12040" max="12040" width="10.88671875" style="2" customWidth="1"/>
    <col min="12041" max="12041" width="12" style="2" customWidth="1"/>
    <col min="12042" max="12050" width="9" style="2" customWidth="1"/>
    <col min="12051" max="12286" width="12.109375" style="2"/>
    <col min="12287" max="12287" width="6" style="2" customWidth="1"/>
    <col min="12288" max="12288" width="37.33203125" style="2" customWidth="1"/>
    <col min="12289" max="12289" width="15.88671875" style="2" customWidth="1"/>
    <col min="12290" max="12290" width="10.77734375" style="2" customWidth="1"/>
    <col min="12291" max="12291" width="19.109375" style="2" customWidth="1"/>
    <col min="12292" max="12292" width="14.33203125" style="2" customWidth="1"/>
    <col min="12293" max="12293" width="18" style="2" customWidth="1"/>
    <col min="12294" max="12294" width="14.109375" style="2" customWidth="1"/>
    <col min="12295" max="12295" width="15" style="2" customWidth="1"/>
    <col min="12296" max="12296" width="10.88671875" style="2" customWidth="1"/>
    <col min="12297" max="12297" width="12" style="2" customWidth="1"/>
    <col min="12298" max="12306" width="9" style="2" customWidth="1"/>
    <col min="12307" max="12542" width="12.109375" style="2"/>
    <col min="12543" max="12543" width="6" style="2" customWidth="1"/>
    <col min="12544" max="12544" width="37.33203125" style="2" customWidth="1"/>
    <col min="12545" max="12545" width="15.88671875" style="2" customWidth="1"/>
    <col min="12546" max="12546" width="10.77734375" style="2" customWidth="1"/>
    <col min="12547" max="12547" width="19.109375" style="2" customWidth="1"/>
    <col min="12548" max="12548" width="14.33203125" style="2" customWidth="1"/>
    <col min="12549" max="12549" width="18" style="2" customWidth="1"/>
    <col min="12550" max="12550" width="14.109375" style="2" customWidth="1"/>
    <col min="12551" max="12551" width="15" style="2" customWidth="1"/>
    <col min="12552" max="12552" width="10.88671875" style="2" customWidth="1"/>
    <col min="12553" max="12553" width="12" style="2" customWidth="1"/>
    <col min="12554" max="12562" width="9" style="2" customWidth="1"/>
    <col min="12563" max="12798" width="12.109375" style="2"/>
    <col min="12799" max="12799" width="6" style="2" customWidth="1"/>
    <col min="12800" max="12800" width="37.33203125" style="2" customWidth="1"/>
    <col min="12801" max="12801" width="15.88671875" style="2" customWidth="1"/>
    <col min="12802" max="12802" width="10.77734375" style="2" customWidth="1"/>
    <col min="12803" max="12803" width="19.109375" style="2" customWidth="1"/>
    <col min="12804" max="12804" width="14.33203125" style="2" customWidth="1"/>
    <col min="12805" max="12805" width="18" style="2" customWidth="1"/>
    <col min="12806" max="12806" width="14.109375" style="2" customWidth="1"/>
    <col min="12807" max="12807" width="15" style="2" customWidth="1"/>
    <col min="12808" max="12808" width="10.88671875" style="2" customWidth="1"/>
    <col min="12809" max="12809" width="12" style="2" customWidth="1"/>
    <col min="12810" max="12818" width="9" style="2" customWidth="1"/>
    <col min="12819" max="13054" width="12.109375" style="2"/>
    <col min="13055" max="13055" width="6" style="2" customWidth="1"/>
    <col min="13056" max="13056" width="37.33203125" style="2" customWidth="1"/>
    <col min="13057" max="13057" width="15.88671875" style="2" customWidth="1"/>
    <col min="13058" max="13058" width="10.77734375" style="2" customWidth="1"/>
    <col min="13059" max="13059" width="19.109375" style="2" customWidth="1"/>
    <col min="13060" max="13060" width="14.33203125" style="2" customWidth="1"/>
    <col min="13061" max="13061" width="18" style="2" customWidth="1"/>
    <col min="13062" max="13062" width="14.109375" style="2" customWidth="1"/>
    <col min="13063" max="13063" width="15" style="2" customWidth="1"/>
    <col min="13064" max="13064" width="10.88671875" style="2" customWidth="1"/>
    <col min="13065" max="13065" width="12" style="2" customWidth="1"/>
    <col min="13066" max="13074" width="9" style="2" customWidth="1"/>
    <col min="13075" max="13310" width="12.109375" style="2"/>
    <col min="13311" max="13311" width="6" style="2" customWidth="1"/>
    <col min="13312" max="13312" width="37.33203125" style="2" customWidth="1"/>
    <col min="13313" max="13313" width="15.88671875" style="2" customWidth="1"/>
    <col min="13314" max="13314" width="10.77734375" style="2" customWidth="1"/>
    <col min="13315" max="13315" width="19.109375" style="2" customWidth="1"/>
    <col min="13316" max="13316" width="14.33203125" style="2" customWidth="1"/>
    <col min="13317" max="13317" width="18" style="2" customWidth="1"/>
    <col min="13318" max="13318" width="14.109375" style="2" customWidth="1"/>
    <col min="13319" max="13319" width="15" style="2" customWidth="1"/>
    <col min="13320" max="13320" width="10.88671875" style="2" customWidth="1"/>
    <col min="13321" max="13321" width="12" style="2" customWidth="1"/>
    <col min="13322" max="13330" width="9" style="2" customWidth="1"/>
    <col min="13331" max="13566" width="12.109375" style="2"/>
    <col min="13567" max="13567" width="6" style="2" customWidth="1"/>
    <col min="13568" max="13568" width="37.33203125" style="2" customWidth="1"/>
    <col min="13569" max="13569" width="15.88671875" style="2" customWidth="1"/>
    <col min="13570" max="13570" width="10.77734375" style="2" customWidth="1"/>
    <col min="13571" max="13571" width="19.109375" style="2" customWidth="1"/>
    <col min="13572" max="13572" width="14.33203125" style="2" customWidth="1"/>
    <col min="13573" max="13573" width="18" style="2" customWidth="1"/>
    <col min="13574" max="13574" width="14.109375" style="2" customWidth="1"/>
    <col min="13575" max="13575" width="15" style="2" customWidth="1"/>
    <col min="13576" max="13576" width="10.88671875" style="2" customWidth="1"/>
    <col min="13577" max="13577" width="12" style="2" customWidth="1"/>
    <col min="13578" max="13586" width="9" style="2" customWidth="1"/>
    <col min="13587" max="13822" width="12.109375" style="2"/>
    <col min="13823" max="13823" width="6" style="2" customWidth="1"/>
    <col min="13824" max="13824" width="37.33203125" style="2" customWidth="1"/>
    <col min="13825" max="13825" width="15.88671875" style="2" customWidth="1"/>
    <col min="13826" max="13826" width="10.77734375" style="2" customWidth="1"/>
    <col min="13827" max="13827" width="19.109375" style="2" customWidth="1"/>
    <col min="13828" max="13828" width="14.33203125" style="2" customWidth="1"/>
    <col min="13829" max="13829" width="18" style="2" customWidth="1"/>
    <col min="13830" max="13830" width="14.109375" style="2" customWidth="1"/>
    <col min="13831" max="13831" width="15" style="2" customWidth="1"/>
    <col min="13832" max="13832" width="10.88671875" style="2" customWidth="1"/>
    <col min="13833" max="13833" width="12" style="2" customWidth="1"/>
    <col min="13834" max="13842" width="9" style="2" customWidth="1"/>
    <col min="13843" max="14078" width="12.109375" style="2"/>
    <col min="14079" max="14079" width="6" style="2" customWidth="1"/>
    <col min="14080" max="14080" width="37.33203125" style="2" customWidth="1"/>
    <col min="14081" max="14081" width="15.88671875" style="2" customWidth="1"/>
    <col min="14082" max="14082" width="10.77734375" style="2" customWidth="1"/>
    <col min="14083" max="14083" width="19.109375" style="2" customWidth="1"/>
    <col min="14084" max="14084" width="14.33203125" style="2" customWidth="1"/>
    <col min="14085" max="14085" width="18" style="2" customWidth="1"/>
    <col min="14086" max="14086" width="14.109375" style="2" customWidth="1"/>
    <col min="14087" max="14087" width="15" style="2" customWidth="1"/>
    <col min="14088" max="14088" width="10.88671875" style="2" customWidth="1"/>
    <col min="14089" max="14089" width="12" style="2" customWidth="1"/>
    <col min="14090" max="14098" width="9" style="2" customWidth="1"/>
    <col min="14099" max="14334" width="12.109375" style="2"/>
    <col min="14335" max="14335" width="6" style="2" customWidth="1"/>
    <col min="14336" max="14336" width="37.33203125" style="2" customWidth="1"/>
    <col min="14337" max="14337" width="15.88671875" style="2" customWidth="1"/>
    <col min="14338" max="14338" width="10.77734375" style="2" customWidth="1"/>
    <col min="14339" max="14339" width="19.109375" style="2" customWidth="1"/>
    <col min="14340" max="14340" width="14.33203125" style="2" customWidth="1"/>
    <col min="14341" max="14341" width="18" style="2" customWidth="1"/>
    <col min="14342" max="14342" width="14.109375" style="2" customWidth="1"/>
    <col min="14343" max="14343" width="15" style="2" customWidth="1"/>
    <col min="14344" max="14344" width="10.88671875" style="2" customWidth="1"/>
    <col min="14345" max="14345" width="12" style="2" customWidth="1"/>
    <col min="14346" max="14354" width="9" style="2" customWidth="1"/>
    <col min="14355" max="14590" width="12.109375" style="2"/>
    <col min="14591" max="14591" width="6" style="2" customWidth="1"/>
    <col min="14592" max="14592" width="37.33203125" style="2" customWidth="1"/>
    <col min="14593" max="14593" width="15.88671875" style="2" customWidth="1"/>
    <col min="14594" max="14594" width="10.77734375" style="2" customWidth="1"/>
    <col min="14595" max="14595" width="19.109375" style="2" customWidth="1"/>
    <col min="14596" max="14596" width="14.33203125" style="2" customWidth="1"/>
    <col min="14597" max="14597" width="18" style="2" customWidth="1"/>
    <col min="14598" max="14598" width="14.109375" style="2" customWidth="1"/>
    <col min="14599" max="14599" width="15" style="2" customWidth="1"/>
    <col min="14600" max="14600" width="10.88671875" style="2" customWidth="1"/>
    <col min="14601" max="14601" width="12" style="2" customWidth="1"/>
    <col min="14602" max="14610" width="9" style="2" customWidth="1"/>
    <col min="14611" max="14846" width="12.109375" style="2"/>
    <col min="14847" max="14847" width="6" style="2" customWidth="1"/>
    <col min="14848" max="14848" width="37.33203125" style="2" customWidth="1"/>
    <col min="14849" max="14849" width="15.88671875" style="2" customWidth="1"/>
    <col min="14850" max="14850" width="10.77734375" style="2" customWidth="1"/>
    <col min="14851" max="14851" width="19.109375" style="2" customWidth="1"/>
    <col min="14852" max="14852" width="14.33203125" style="2" customWidth="1"/>
    <col min="14853" max="14853" width="18" style="2" customWidth="1"/>
    <col min="14854" max="14854" width="14.109375" style="2" customWidth="1"/>
    <col min="14855" max="14855" width="15" style="2" customWidth="1"/>
    <col min="14856" max="14856" width="10.88671875" style="2" customWidth="1"/>
    <col min="14857" max="14857" width="12" style="2" customWidth="1"/>
    <col min="14858" max="14866" width="9" style="2" customWidth="1"/>
    <col min="14867" max="15102" width="12.109375" style="2"/>
    <col min="15103" max="15103" width="6" style="2" customWidth="1"/>
    <col min="15104" max="15104" width="37.33203125" style="2" customWidth="1"/>
    <col min="15105" max="15105" width="15.88671875" style="2" customWidth="1"/>
    <col min="15106" max="15106" width="10.77734375" style="2" customWidth="1"/>
    <col min="15107" max="15107" width="19.109375" style="2" customWidth="1"/>
    <col min="15108" max="15108" width="14.33203125" style="2" customWidth="1"/>
    <col min="15109" max="15109" width="18" style="2" customWidth="1"/>
    <col min="15110" max="15110" width="14.109375" style="2" customWidth="1"/>
    <col min="15111" max="15111" width="15" style="2" customWidth="1"/>
    <col min="15112" max="15112" width="10.88671875" style="2" customWidth="1"/>
    <col min="15113" max="15113" width="12" style="2" customWidth="1"/>
    <col min="15114" max="15122" width="9" style="2" customWidth="1"/>
    <col min="15123" max="15358" width="12.109375" style="2"/>
    <col min="15359" max="15359" width="6" style="2" customWidth="1"/>
    <col min="15360" max="15360" width="37.33203125" style="2" customWidth="1"/>
    <col min="15361" max="15361" width="15.88671875" style="2" customWidth="1"/>
    <col min="15362" max="15362" width="10.77734375" style="2" customWidth="1"/>
    <col min="15363" max="15363" width="19.109375" style="2" customWidth="1"/>
    <col min="15364" max="15364" width="14.33203125" style="2" customWidth="1"/>
    <col min="15365" max="15365" width="18" style="2" customWidth="1"/>
    <col min="15366" max="15366" width="14.109375" style="2" customWidth="1"/>
    <col min="15367" max="15367" width="15" style="2" customWidth="1"/>
    <col min="15368" max="15368" width="10.88671875" style="2" customWidth="1"/>
    <col min="15369" max="15369" width="12" style="2" customWidth="1"/>
    <col min="15370" max="15378" width="9" style="2" customWidth="1"/>
    <col min="15379" max="15614" width="12.109375" style="2"/>
    <col min="15615" max="15615" width="6" style="2" customWidth="1"/>
    <col min="15616" max="15616" width="37.33203125" style="2" customWidth="1"/>
    <col min="15617" max="15617" width="15.88671875" style="2" customWidth="1"/>
    <col min="15618" max="15618" width="10.77734375" style="2" customWidth="1"/>
    <col min="15619" max="15619" width="19.109375" style="2" customWidth="1"/>
    <col min="15620" max="15620" width="14.33203125" style="2" customWidth="1"/>
    <col min="15621" max="15621" width="18" style="2" customWidth="1"/>
    <col min="15622" max="15622" width="14.109375" style="2" customWidth="1"/>
    <col min="15623" max="15623" width="15" style="2" customWidth="1"/>
    <col min="15624" max="15624" width="10.88671875" style="2" customWidth="1"/>
    <col min="15625" max="15625" width="12" style="2" customWidth="1"/>
    <col min="15626" max="15634" width="9" style="2" customWidth="1"/>
    <col min="15635" max="15870" width="12.109375" style="2"/>
    <col min="15871" max="15871" width="6" style="2" customWidth="1"/>
    <col min="15872" max="15872" width="37.33203125" style="2" customWidth="1"/>
    <col min="15873" max="15873" width="15.88671875" style="2" customWidth="1"/>
    <col min="15874" max="15874" width="10.77734375" style="2" customWidth="1"/>
    <col min="15875" max="15875" width="19.109375" style="2" customWidth="1"/>
    <col min="15876" max="15876" width="14.33203125" style="2" customWidth="1"/>
    <col min="15877" max="15877" width="18" style="2" customWidth="1"/>
    <col min="15878" max="15878" width="14.109375" style="2" customWidth="1"/>
    <col min="15879" max="15879" width="15" style="2" customWidth="1"/>
    <col min="15880" max="15880" width="10.88671875" style="2" customWidth="1"/>
    <col min="15881" max="15881" width="12" style="2" customWidth="1"/>
    <col min="15882" max="15890" width="9" style="2" customWidth="1"/>
    <col min="15891" max="16126" width="12.109375" style="2"/>
    <col min="16127" max="16127" width="6" style="2" customWidth="1"/>
    <col min="16128" max="16128" width="37.33203125" style="2" customWidth="1"/>
    <col min="16129" max="16129" width="15.88671875" style="2" customWidth="1"/>
    <col min="16130" max="16130" width="10.77734375" style="2" customWidth="1"/>
    <col min="16131" max="16131" width="19.109375" style="2" customWidth="1"/>
    <col min="16132" max="16132" width="14.33203125" style="2" customWidth="1"/>
    <col min="16133" max="16133" width="18" style="2" customWidth="1"/>
    <col min="16134" max="16134" width="14.109375" style="2" customWidth="1"/>
    <col min="16135" max="16135" width="15" style="2" customWidth="1"/>
    <col min="16136" max="16136" width="10.88671875" style="2" customWidth="1"/>
    <col min="16137" max="16137" width="12" style="2" customWidth="1"/>
    <col min="16138" max="16146" width="9" style="2" customWidth="1"/>
    <col min="16147" max="16384" width="12.109375" style="2"/>
  </cols>
  <sheetData>
    <row r="1" spans="1:254" ht="13.2" customHeight="1">
      <c r="H1" s="3"/>
    </row>
    <row r="2" spans="1:254" s="66" customFormat="1" ht="19.95" customHeight="1">
      <c r="A2" s="139" t="s">
        <v>127</v>
      </c>
      <c r="B2" s="139"/>
      <c r="C2" s="139"/>
      <c r="D2" s="139"/>
      <c r="E2" s="139"/>
      <c r="F2" s="139"/>
      <c r="G2" s="139"/>
      <c r="H2" s="139"/>
      <c r="I2" s="139"/>
    </row>
    <row r="3" spans="1:254" s="66" customFormat="1" ht="19.95" customHeight="1">
      <c r="A3" s="139" t="s">
        <v>0</v>
      </c>
      <c r="B3" s="139"/>
      <c r="C3" s="139"/>
      <c r="D3" s="139"/>
      <c r="E3" s="139"/>
      <c r="F3" s="139"/>
      <c r="G3" s="139"/>
      <c r="H3" s="139"/>
      <c r="I3" s="139"/>
    </row>
    <row r="4" spans="1:254" s="66" customFormat="1" ht="19.95" customHeight="1">
      <c r="A4" s="139" t="s">
        <v>347</v>
      </c>
      <c r="B4" s="139"/>
      <c r="C4" s="139"/>
      <c r="D4" s="139"/>
      <c r="E4" s="139"/>
      <c r="F4" s="139"/>
      <c r="G4" s="139"/>
      <c r="H4" s="139"/>
      <c r="I4" s="139"/>
    </row>
    <row r="5" spans="1:254" s="42" customFormat="1" ht="13.5" customHeight="1">
      <c r="A5" s="40"/>
      <c r="B5" s="40"/>
      <c r="C5" s="41"/>
      <c r="D5" s="40"/>
      <c r="E5" s="40"/>
      <c r="F5" s="67"/>
      <c r="G5" s="40"/>
      <c r="H5" s="40"/>
    </row>
    <row r="6" spans="1:254" s="68" customFormat="1" ht="38.25" customHeight="1">
      <c r="A6" s="140" t="s">
        <v>1</v>
      </c>
      <c r="B6" s="141" t="s">
        <v>9</v>
      </c>
      <c r="C6" s="140" t="s">
        <v>10</v>
      </c>
      <c r="D6" s="140" t="s">
        <v>3</v>
      </c>
      <c r="E6" s="141" t="s">
        <v>4</v>
      </c>
      <c r="F6" s="142" t="s">
        <v>5</v>
      </c>
      <c r="G6" s="140" t="s">
        <v>6</v>
      </c>
      <c r="H6" s="140" t="s">
        <v>7</v>
      </c>
      <c r="I6" s="140" t="s">
        <v>8</v>
      </c>
    </row>
    <row r="7" spans="1:254" s="68" customFormat="1" ht="28.5" customHeight="1">
      <c r="A7" s="140"/>
      <c r="B7" s="141"/>
      <c r="C7" s="140"/>
      <c r="D7" s="140"/>
      <c r="E7" s="141"/>
      <c r="F7" s="142"/>
      <c r="G7" s="140"/>
      <c r="H7" s="140"/>
      <c r="I7" s="141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54" s="71" customFormat="1" ht="72.599999999999994" customHeight="1">
      <c r="A8" s="43">
        <v>1</v>
      </c>
      <c r="B8" s="44" t="s">
        <v>85</v>
      </c>
      <c r="C8" s="45">
        <v>6000</v>
      </c>
      <c r="D8" s="45">
        <v>6000</v>
      </c>
      <c r="E8" s="43" t="s">
        <v>2</v>
      </c>
      <c r="F8" s="60" t="s">
        <v>17</v>
      </c>
      <c r="G8" s="60" t="s">
        <v>17</v>
      </c>
      <c r="H8" s="46" t="s">
        <v>14</v>
      </c>
      <c r="I8" s="47" t="s">
        <v>294</v>
      </c>
    </row>
    <row r="9" spans="1:254" s="71" customFormat="1" ht="72" customHeight="1">
      <c r="A9" s="43">
        <v>2</v>
      </c>
      <c r="B9" s="48" t="s">
        <v>21</v>
      </c>
      <c r="C9" s="45">
        <v>15000</v>
      </c>
      <c r="D9" s="45">
        <v>15000</v>
      </c>
      <c r="E9" s="43" t="s">
        <v>2</v>
      </c>
      <c r="F9" s="60" t="s">
        <v>128</v>
      </c>
      <c r="G9" s="60" t="s">
        <v>128</v>
      </c>
      <c r="H9" s="46" t="s">
        <v>14</v>
      </c>
      <c r="I9" s="47" t="s">
        <v>295</v>
      </c>
    </row>
    <row r="10" spans="1:254" s="71" customFormat="1" ht="73.2" customHeight="1">
      <c r="A10" s="43">
        <v>3</v>
      </c>
      <c r="B10" s="48" t="s">
        <v>22</v>
      </c>
      <c r="C10" s="45">
        <v>14500</v>
      </c>
      <c r="D10" s="45">
        <v>14500</v>
      </c>
      <c r="E10" s="43" t="s">
        <v>2</v>
      </c>
      <c r="F10" s="46" t="s">
        <v>129</v>
      </c>
      <c r="G10" s="46" t="s">
        <v>129</v>
      </c>
      <c r="H10" s="46" t="s">
        <v>14</v>
      </c>
      <c r="I10" s="47" t="s">
        <v>296</v>
      </c>
    </row>
    <row r="11" spans="1:254" s="71" customFormat="1" ht="75" customHeight="1">
      <c r="A11" s="43">
        <v>4</v>
      </c>
      <c r="B11" s="48" t="s">
        <v>23</v>
      </c>
      <c r="C11" s="45">
        <v>2000</v>
      </c>
      <c r="D11" s="45">
        <v>2000</v>
      </c>
      <c r="E11" s="43" t="s">
        <v>2</v>
      </c>
      <c r="F11" s="60" t="s">
        <v>130</v>
      </c>
      <c r="G11" s="60" t="s">
        <v>130</v>
      </c>
      <c r="H11" s="46" t="s">
        <v>14</v>
      </c>
      <c r="I11" s="47" t="s">
        <v>297</v>
      </c>
    </row>
    <row r="12" spans="1:254" s="71" customFormat="1" ht="94.8" customHeight="1">
      <c r="A12" s="43">
        <v>5</v>
      </c>
      <c r="B12" s="48" t="s">
        <v>26</v>
      </c>
      <c r="C12" s="45">
        <v>1050</v>
      </c>
      <c r="D12" s="45">
        <v>1050</v>
      </c>
      <c r="E12" s="43" t="s">
        <v>2</v>
      </c>
      <c r="F12" s="46" t="s">
        <v>131</v>
      </c>
      <c r="G12" s="46" t="s">
        <v>131</v>
      </c>
      <c r="H12" s="46" t="s">
        <v>14</v>
      </c>
      <c r="I12" s="47" t="s">
        <v>298</v>
      </c>
    </row>
    <row r="13" spans="1:254" s="71" customFormat="1" ht="57.6" customHeight="1">
      <c r="A13" s="43">
        <v>6</v>
      </c>
      <c r="B13" s="48" t="s">
        <v>114</v>
      </c>
      <c r="C13" s="45">
        <v>9290</v>
      </c>
      <c r="D13" s="45">
        <v>9290</v>
      </c>
      <c r="E13" s="43" t="s">
        <v>2</v>
      </c>
      <c r="F13" s="60" t="s">
        <v>132</v>
      </c>
      <c r="G13" s="60" t="s">
        <v>132</v>
      </c>
      <c r="H13" s="46" t="s">
        <v>14</v>
      </c>
      <c r="I13" s="47" t="s">
        <v>299</v>
      </c>
    </row>
    <row r="14" spans="1:254" s="71" customFormat="1" ht="57" customHeight="1">
      <c r="A14" s="43">
        <v>7</v>
      </c>
      <c r="B14" s="48" t="s">
        <v>134</v>
      </c>
      <c r="C14" s="45">
        <v>59595</v>
      </c>
      <c r="D14" s="45">
        <v>59595</v>
      </c>
      <c r="E14" s="43" t="s">
        <v>2</v>
      </c>
      <c r="F14" s="60" t="s">
        <v>133</v>
      </c>
      <c r="G14" s="60" t="s">
        <v>133</v>
      </c>
      <c r="H14" s="46" t="s">
        <v>14</v>
      </c>
      <c r="I14" s="47" t="s">
        <v>300</v>
      </c>
    </row>
    <row r="15" spans="1:254" s="71" customFormat="1" ht="58.8" customHeight="1">
      <c r="A15" s="43">
        <v>8</v>
      </c>
      <c r="B15" s="48" t="s">
        <v>305</v>
      </c>
      <c r="C15" s="45">
        <v>3500</v>
      </c>
      <c r="D15" s="45">
        <v>3500</v>
      </c>
      <c r="E15" s="43" t="s">
        <v>2</v>
      </c>
      <c r="F15" s="60" t="s">
        <v>135</v>
      </c>
      <c r="G15" s="60" t="s">
        <v>135</v>
      </c>
      <c r="H15" s="46" t="s">
        <v>14</v>
      </c>
      <c r="I15" s="47" t="s">
        <v>301</v>
      </c>
    </row>
    <row r="16" spans="1:254" s="42" customFormat="1" ht="93" customHeight="1">
      <c r="A16" s="43">
        <v>9</v>
      </c>
      <c r="B16" s="48" t="s">
        <v>139</v>
      </c>
      <c r="C16" s="45">
        <v>15760</v>
      </c>
      <c r="D16" s="45">
        <v>15760</v>
      </c>
      <c r="E16" s="43" t="s">
        <v>2</v>
      </c>
      <c r="F16" s="60" t="s">
        <v>137</v>
      </c>
      <c r="G16" s="60" t="s">
        <v>137</v>
      </c>
      <c r="H16" s="46" t="s">
        <v>14</v>
      </c>
      <c r="I16" s="47" t="s">
        <v>302</v>
      </c>
    </row>
    <row r="17" spans="1:9" s="42" customFormat="1" ht="72" customHeight="1">
      <c r="A17" s="43">
        <v>10</v>
      </c>
      <c r="B17" s="48" t="s">
        <v>140</v>
      </c>
      <c r="C17" s="45">
        <v>400</v>
      </c>
      <c r="D17" s="45">
        <v>400</v>
      </c>
      <c r="E17" s="43" t="s">
        <v>2</v>
      </c>
      <c r="F17" s="60" t="s">
        <v>138</v>
      </c>
      <c r="G17" s="60" t="s">
        <v>138</v>
      </c>
      <c r="H17" s="46" t="s">
        <v>14</v>
      </c>
      <c r="I17" s="47" t="s">
        <v>303</v>
      </c>
    </row>
    <row r="18" spans="1:9" s="71" customFormat="1" ht="72" customHeight="1">
      <c r="A18" s="43">
        <v>11</v>
      </c>
      <c r="B18" s="48" t="s">
        <v>141</v>
      </c>
      <c r="C18" s="45">
        <v>13803</v>
      </c>
      <c r="D18" s="45">
        <v>13803</v>
      </c>
      <c r="E18" s="43" t="s">
        <v>2</v>
      </c>
      <c r="F18" s="60" t="s">
        <v>142</v>
      </c>
      <c r="G18" s="60" t="s">
        <v>142</v>
      </c>
      <c r="H18" s="46" t="s">
        <v>14</v>
      </c>
      <c r="I18" s="47" t="s">
        <v>304</v>
      </c>
    </row>
    <row r="19" spans="1:9" s="42" customFormat="1" ht="20.100000000000001" customHeight="1">
      <c r="A19" s="146" t="s">
        <v>350</v>
      </c>
      <c r="B19" s="147"/>
      <c r="C19" s="45">
        <f>SUM(C8:C18)</f>
        <v>140898</v>
      </c>
      <c r="D19" s="49">
        <f>SUM(D8:D18)</f>
        <v>140898</v>
      </c>
      <c r="E19" s="40"/>
      <c r="F19" s="67"/>
      <c r="G19" s="40"/>
      <c r="H19" s="72"/>
      <c r="I19" s="72"/>
    </row>
    <row r="20" spans="1:9" s="76" customFormat="1" ht="20.100000000000001" customHeight="1">
      <c r="A20" s="40"/>
      <c r="B20" s="42"/>
      <c r="C20" s="63"/>
      <c r="D20" s="73"/>
      <c r="E20" s="74"/>
      <c r="F20" s="67"/>
      <c r="G20" s="40"/>
      <c r="H20" s="72"/>
      <c r="I20" s="75"/>
    </row>
    <row r="21" spans="1:9" s="78" customFormat="1" ht="20.100000000000001" customHeight="1">
      <c r="A21" s="72"/>
      <c r="B21" s="42"/>
      <c r="C21" s="63"/>
      <c r="D21" s="73"/>
      <c r="E21" s="74"/>
      <c r="F21" s="67"/>
      <c r="G21" s="40"/>
      <c r="H21" s="77"/>
      <c r="I21" s="77"/>
    </row>
    <row r="22" spans="1:9" s="42" customFormat="1" ht="20.100000000000001" customHeight="1">
      <c r="A22" s="40"/>
      <c r="C22" s="63"/>
      <c r="D22" s="73"/>
      <c r="E22" s="74"/>
      <c r="F22" s="67"/>
      <c r="G22" s="40"/>
      <c r="H22" s="72"/>
      <c r="I22" s="75"/>
    </row>
    <row r="23" spans="1:9" s="42" customFormat="1" ht="20.100000000000001" customHeight="1">
      <c r="A23" s="72"/>
      <c r="C23" s="63"/>
      <c r="D23" s="73"/>
      <c r="E23" s="74"/>
      <c r="F23" s="67"/>
      <c r="G23" s="40"/>
      <c r="H23" s="77"/>
      <c r="I23" s="77"/>
    </row>
    <row r="24" spans="1:9" s="76" customFormat="1" ht="20.100000000000001" customHeight="1">
      <c r="A24" s="40"/>
      <c r="B24" s="42"/>
      <c r="C24" s="63"/>
      <c r="D24" s="73"/>
      <c r="E24" s="74"/>
      <c r="F24" s="67"/>
      <c r="G24" s="40"/>
      <c r="H24" s="72"/>
      <c r="I24" s="75"/>
    </row>
    <row r="25" spans="1:9" s="42" customFormat="1" ht="20.100000000000001" customHeight="1">
      <c r="A25" s="72"/>
      <c r="C25" s="63"/>
      <c r="D25" s="73"/>
      <c r="E25" s="74"/>
      <c r="F25" s="67"/>
      <c r="G25" s="40"/>
      <c r="H25" s="77"/>
      <c r="I25" s="75"/>
    </row>
    <row r="26" spans="1:9" s="76" customFormat="1" ht="20.100000000000001" customHeight="1">
      <c r="A26" s="40"/>
      <c r="B26" s="42"/>
      <c r="C26" s="63"/>
      <c r="D26" s="64"/>
      <c r="E26" s="40"/>
      <c r="F26" s="79"/>
      <c r="G26" s="74"/>
      <c r="H26" s="72"/>
      <c r="I26" s="75"/>
    </row>
    <row r="27" spans="1:9" s="42" customFormat="1" ht="20.100000000000001" customHeight="1">
      <c r="A27" s="72"/>
      <c r="C27" s="63"/>
      <c r="D27" s="64"/>
      <c r="E27" s="40"/>
      <c r="F27" s="67"/>
      <c r="G27" s="40"/>
      <c r="H27" s="77"/>
      <c r="I27" s="75"/>
    </row>
    <row r="28" spans="1:9" s="42" customFormat="1" ht="20.100000000000001" customHeight="1">
      <c r="A28" s="40"/>
      <c r="C28" s="63"/>
      <c r="D28" s="64"/>
      <c r="E28" s="40"/>
      <c r="F28" s="67"/>
      <c r="G28" s="40"/>
      <c r="H28" s="72"/>
      <c r="I28" s="75"/>
    </row>
    <row r="29" spans="1:9" s="42" customFormat="1" ht="20.100000000000001" customHeight="1">
      <c r="A29" s="72"/>
      <c r="C29" s="63"/>
      <c r="D29" s="64"/>
      <c r="E29" s="40"/>
      <c r="F29" s="67"/>
      <c r="G29" s="40"/>
      <c r="H29" s="77"/>
      <c r="I29" s="75"/>
    </row>
    <row r="30" spans="1:9" s="42" customFormat="1" ht="20.100000000000001" customHeight="1">
      <c r="A30" s="40"/>
      <c r="C30" s="63"/>
      <c r="D30" s="64"/>
      <c r="E30" s="40"/>
      <c r="F30" s="67"/>
      <c r="G30" s="40"/>
      <c r="H30" s="77"/>
      <c r="I30" s="75"/>
    </row>
    <row r="31" spans="1:9" s="42" customFormat="1" ht="20.100000000000001" customHeight="1">
      <c r="A31" s="74"/>
      <c r="C31" s="63"/>
      <c r="D31" s="64"/>
      <c r="E31" s="40"/>
      <c r="F31" s="67"/>
      <c r="G31" s="40"/>
      <c r="H31" s="72"/>
      <c r="I31" s="75"/>
    </row>
    <row r="32" spans="1:9" s="22" customFormat="1" ht="20.100000000000001" customHeight="1">
      <c r="A32" s="31"/>
      <c r="C32" s="29"/>
      <c r="D32" s="30"/>
      <c r="E32" s="26"/>
      <c r="F32" s="28"/>
      <c r="G32" s="26"/>
      <c r="H32" s="34"/>
      <c r="I32" s="32"/>
    </row>
    <row r="33" spans="1:9" s="22" customFormat="1" ht="20.100000000000001" customHeight="1">
      <c r="A33" s="31"/>
      <c r="C33" s="29"/>
      <c r="D33" s="30"/>
      <c r="E33" s="26"/>
      <c r="F33" s="28"/>
      <c r="G33" s="26"/>
      <c r="H33" s="23"/>
      <c r="I33" s="32"/>
    </row>
    <row r="34" spans="1:9" ht="20.100000000000001" customHeight="1">
      <c r="A34" s="8"/>
      <c r="C34" s="15"/>
      <c r="D34" s="6"/>
      <c r="E34" s="1"/>
      <c r="F34" s="18"/>
      <c r="G34" s="1"/>
      <c r="H34" s="11"/>
      <c r="I34" s="9"/>
    </row>
    <row r="35" spans="1:9" s="10" customFormat="1" ht="20.100000000000001" customHeight="1">
      <c r="A35" s="8"/>
      <c r="B35" s="13"/>
      <c r="C35" s="15"/>
      <c r="D35" s="7"/>
      <c r="E35" s="1"/>
      <c r="F35" s="18"/>
      <c r="G35" s="1"/>
      <c r="H35" s="5"/>
      <c r="I35" s="9"/>
    </row>
    <row r="36" spans="1:9" ht="20.100000000000001" customHeight="1">
      <c r="A36" s="8"/>
      <c r="C36" s="15"/>
      <c r="D36" s="7"/>
      <c r="E36" s="8"/>
      <c r="F36" s="18"/>
      <c r="G36" s="1"/>
      <c r="H36" s="11"/>
      <c r="I36" s="9"/>
    </row>
    <row r="37" spans="1:9" ht="20.100000000000001" customHeight="1">
      <c r="A37" s="8"/>
      <c r="C37" s="15"/>
      <c r="D37" s="6"/>
      <c r="E37" s="1"/>
      <c r="F37" s="18"/>
      <c r="G37" s="1"/>
      <c r="H37" s="5"/>
      <c r="I37" s="9"/>
    </row>
    <row r="38" spans="1:9" ht="20.100000000000001" customHeight="1">
      <c r="A38" s="8"/>
      <c r="C38" s="15"/>
      <c r="D38" s="6"/>
      <c r="E38" s="1"/>
      <c r="F38" s="18"/>
      <c r="G38" s="1"/>
      <c r="H38" s="11"/>
      <c r="I38" s="9"/>
    </row>
    <row r="39" spans="1:9" ht="20.100000000000001" customHeight="1">
      <c r="A39" s="8"/>
      <c r="C39" s="16"/>
      <c r="D39" s="6"/>
      <c r="E39" s="1"/>
      <c r="F39" s="18"/>
      <c r="G39" s="1"/>
      <c r="H39" s="5"/>
      <c r="I39" s="9"/>
    </row>
    <row r="40" spans="1:9" ht="20.100000000000001" customHeight="1">
      <c r="A40" s="8"/>
      <c r="C40" s="16"/>
      <c r="D40" s="6"/>
      <c r="E40" s="1"/>
      <c r="F40" s="18"/>
      <c r="G40" s="1"/>
      <c r="H40" s="11"/>
      <c r="I40" s="9"/>
    </row>
    <row r="41" spans="1:9" ht="20.100000000000001" customHeight="1">
      <c r="A41" s="8"/>
      <c r="C41" s="16"/>
      <c r="D41" s="6"/>
      <c r="E41" s="1"/>
      <c r="F41" s="18"/>
      <c r="G41" s="1"/>
      <c r="H41" s="5"/>
      <c r="I41" s="9"/>
    </row>
    <row r="42" spans="1:9" ht="20.100000000000001" customHeight="1">
      <c r="A42" s="8"/>
      <c r="C42" s="16"/>
      <c r="D42" s="6"/>
      <c r="E42" s="1"/>
      <c r="F42" s="18"/>
      <c r="G42" s="1"/>
      <c r="H42" s="11"/>
      <c r="I42" s="9"/>
    </row>
    <row r="43" spans="1:9" ht="20.100000000000001" customHeight="1">
      <c r="A43" s="8"/>
      <c r="C43" s="16"/>
      <c r="D43" s="6"/>
      <c r="E43" s="1"/>
      <c r="F43" s="18"/>
      <c r="G43" s="1"/>
      <c r="H43" s="5"/>
      <c r="I43" s="9"/>
    </row>
    <row r="44" spans="1:9" ht="20.100000000000001" customHeight="1">
      <c r="A44" s="8"/>
      <c r="C44" s="15"/>
      <c r="D44" s="6"/>
      <c r="E44" s="1"/>
      <c r="F44" s="18"/>
      <c r="G44" s="1"/>
      <c r="H44" s="11"/>
      <c r="I44" s="9"/>
    </row>
    <row r="45" spans="1:9" ht="20.100000000000001" customHeight="1">
      <c r="A45" s="8"/>
      <c r="C45" s="15"/>
      <c r="D45" s="6"/>
      <c r="E45" s="1"/>
      <c r="F45" s="18"/>
      <c r="G45" s="1"/>
      <c r="H45" s="11"/>
      <c r="I45" s="9"/>
    </row>
    <row r="46" spans="1:9" ht="20.100000000000001" customHeight="1">
      <c r="A46" s="8"/>
      <c r="C46" s="15"/>
      <c r="D46" s="6"/>
      <c r="E46" s="1"/>
      <c r="F46" s="18"/>
      <c r="G46" s="1"/>
      <c r="H46" s="11"/>
      <c r="I46" s="9"/>
    </row>
    <row r="47" spans="1:9" ht="20.100000000000001" customHeight="1">
      <c r="A47" s="8"/>
      <c r="C47" s="15"/>
      <c r="D47" s="6"/>
      <c r="E47" s="1"/>
      <c r="F47" s="18"/>
      <c r="G47" s="1"/>
      <c r="H47" s="11"/>
      <c r="I47" s="9"/>
    </row>
    <row r="48" spans="1:9" ht="20.100000000000001" customHeight="1">
      <c r="A48" s="8"/>
      <c r="C48" s="15"/>
      <c r="D48" s="6"/>
      <c r="E48" s="1"/>
      <c r="F48" s="18"/>
      <c r="G48" s="1"/>
      <c r="H48" s="11"/>
      <c r="I48" s="9"/>
    </row>
  </sheetData>
  <mergeCells count="13">
    <mergeCell ref="A19:B19"/>
    <mergeCell ref="A2:I2"/>
    <mergeCell ref="A3:I3"/>
    <mergeCell ref="A4:I4"/>
    <mergeCell ref="G6:G7"/>
    <mergeCell ref="H6:H7"/>
    <mergeCell ref="I6:I7"/>
    <mergeCell ref="A6:A7"/>
    <mergeCell ref="B6:B7"/>
    <mergeCell ref="C6:C7"/>
    <mergeCell ref="D6:D7"/>
    <mergeCell ref="E6:E7"/>
    <mergeCell ref="F6:F7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87B3-2367-4C86-8716-032F581B50C3}">
  <dimension ref="A1:IT57"/>
  <sheetViews>
    <sheetView topLeftCell="A25" workbookViewId="0">
      <selection activeCell="C28" sqref="C28"/>
    </sheetView>
  </sheetViews>
  <sheetFormatPr defaultColWidth="12.109375" defaultRowHeight="21"/>
  <cols>
    <col min="1" max="1" width="6" style="36" customWidth="1"/>
    <col min="2" max="2" width="23.77734375" style="37" customWidth="1"/>
    <col min="3" max="3" width="13.33203125" style="38" customWidth="1"/>
    <col min="4" max="4" width="13.21875" style="37" customWidth="1"/>
    <col min="5" max="5" width="11.77734375" style="37" customWidth="1"/>
    <col min="6" max="6" width="18.44140625" style="80" customWidth="1"/>
    <col min="7" max="7" width="18.33203125" style="37" customWidth="1"/>
    <col min="8" max="8" width="15.109375" style="37" customWidth="1"/>
    <col min="9" max="9" width="18" style="37" customWidth="1"/>
    <col min="10" max="18" width="9" style="2" customWidth="1"/>
    <col min="19" max="254" width="12.109375" style="2"/>
    <col min="255" max="255" width="6" style="2" customWidth="1"/>
    <col min="256" max="256" width="37.33203125" style="2" customWidth="1"/>
    <col min="257" max="257" width="15.88671875" style="2" customWidth="1"/>
    <col min="258" max="258" width="10.77734375" style="2" customWidth="1"/>
    <col min="259" max="259" width="19.109375" style="2" customWidth="1"/>
    <col min="260" max="260" width="14.33203125" style="2" customWidth="1"/>
    <col min="261" max="261" width="18" style="2" customWidth="1"/>
    <col min="262" max="262" width="14.109375" style="2" customWidth="1"/>
    <col min="263" max="263" width="15" style="2" customWidth="1"/>
    <col min="264" max="264" width="10.88671875" style="2" customWidth="1"/>
    <col min="265" max="265" width="12" style="2" customWidth="1"/>
    <col min="266" max="274" width="9" style="2" customWidth="1"/>
    <col min="275" max="510" width="12.109375" style="2"/>
    <col min="511" max="511" width="6" style="2" customWidth="1"/>
    <col min="512" max="512" width="37.33203125" style="2" customWidth="1"/>
    <col min="513" max="513" width="15.88671875" style="2" customWidth="1"/>
    <col min="514" max="514" width="10.77734375" style="2" customWidth="1"/>
    <col min="515" max="515" width="19.109375" style="2" customWidth="1"/>
    <col min="516" max="516" width="14.33203125" style="2" customWidth="1"/>
    <col min="517" max="517" width="18" style="2" customWidth="1"/>
    <col min="518" max="518" width="14.109375" style="2" customWidth="1"/>
    <col min="519" max="519" width="15" style="2" customWidth="1"/>
    <col min="520" max="520" width="10.88671875" style="2" customWidth="1"/>
    <col min="521" max="521" width="12" style="2" customWidth="1"/>
    <col min="522" max="530" width="9" style="2" customWidth="1"/>
    <col min="531" max="766" width="12.109375" style="2"/>
    <col min="767" max="767" width="6" style="2" customWidth="1"/>
    <col min="768" max="768" width="37.33203125" style="2" customWidth="1"/>
    <col min="769" max="769" width="15.88671875" style="2" customWidth="1"/>
    <col min="770" max="770" width="10.77734375" style="2" customWidth="1"/>
    <col min="771" max="771" width="19.109375" style="2" customWidth="1"/>
    <col min="772" max="772" width="14.33203125" style="2" customWidth="1"/>
    <col min="773" max="773" width="18" style="2" customWidth="1"/>
    <col min="774" max="774" width="14.109375" style="2" customWidth="1"/>
    <col min="775" max="775" width="15" style="2" customWidth="1"/>
    <col min="776" max="776" width="10.88671875" style="2" customWidth="1"/>
    <col min="777" max="777" width="12" style="2" customWidth="1"/>
    <col min="778" max="786" width="9" style="2" customWidth="1"/>
    <col min="787" max="1022" width="12.109375" style="2"/>
    <col min="1023" max="1023" width="6" style="2" customWidth="1"/>
    <col min="1024" max="1024" width="37.33203125" style="2" customWidth="1"/>
    <col min="1025" max="1025" width="15.88671875" style="2" customWidth="1"/>
    <col min="1026" max="1026" width="10.77734375" style="2" customWidth="1"/>
    <col min="1027" max="1027" width="19.109375" style="2" customWidth="1"/>
    <col min="1028" max="1028" width="14.33203125" style="2" customWidth="1"/>
    <col min="1029" max="1029" width="18" style="2" customWidth="1"/>
    <col min="1030" max="1030" width="14.109375" style="2" customWidth="1"/>
    <col min="1031" max="1031" width="15" style="2" customWidth="1"/>
    <col min="1032" max="1032" width="10.88671875" style="2" customWidth="1"/>
    <col min="1033" max="1033" width="12" style="2" customWidth="1"/>
    <col min="1034" max="1042" width="9" style="2" customWidth="1"/>
    <col min="1043" max="1278" width="12.109375" style="2"/>
    <col min="1279" max="1279" width="6" style="2" customWidth="1"/>
    <col min="1280" max="1280" width="37.33203125" style="2" customWidth="1"/>
    <col min="1281" max="1281" width="15.88671875" style="2" customWidth="1"/>
    <col min="1282" max="1282" width="10.77734375" style="2" customWidth="1"/>
    <col min="1283" max="1283" width="19.109375" style="2" customWidth="1"/>
    <col min="1284" max="1284" width="14.33203125" style="2" customWidth="1"/>
    <col min="1285" max="1285" width="18" style="2" customWidth="1"/>
    <col min="1286" max="1286" width="14.109375" style="2" customWidth="1"/>
    <col min="1287" max="1287" width="15" style="2" customWidth="1"/>
    <col min="1288" max="1288" width="10.88671875" style="2" customWidth="1"/>
    <col min="1289" max="1289" width="12" style="2" customWidth="1"/>
    <col min="1290" max="1298" width="9" style="2" customWidth="1"/>
    <col min="1299" max="1534" width="12.109375" style="2"/>
    <col min="1535" max="1535" width="6" style="2" customWidth="1"/>
    <col min="1536" max="1536" width="37.33203125" style="2" customWidth="1"/>
    <col min="1537" max="1537" width="15.88671875" style="2" customWidth="1"/>
    <col min="1538" max="1538" width="10.77734375" style="2" customWidth="1"/>
    <col min="1539" max="1539" width="19.109375" style="2" customWidth="1"/>
    <col min="1540" max="1540" width="14.33203125" style="2" customWidth="1"/>
    <col min="1541" max="1541" width="18" style="2" customWidth="1"/>
    <col min="1542" max="1542" width="14.109375" style="2" customWidth="1"/>
    <col min="1543" max="1543" width="15" style="2" customWidth="1"/>
    <col min="1544" max="1544" width="10.88671875" style="2" customWidth="1"/>
    <col min="1545" max="1545" width="12" style="2" customWidth="1"/>
    <col min="1546" max="1554" width="9" style="2" customWidth="1"/>
    <col min="1555" max="1790" width="12.109375" style="2"/>
    <col min="1791" max="1791" width="6" style="2" customWidth="1"/>
    <col min="1792" max="1792" width="37.33203125" style="2" customWidth="1"/>
    <col min="1793" max="1793" width="15.88671875" style="2" customWidth="1"/>
    <col min="1794" max="1794" width="10.77734375" style="2" customWidth="1"/>
    <col min="1795" max="1795" width="19.109375" style="2" customWidth="1"/>
    <col min="1796" max="1796" width="14.33203125" style="2" customWidth="1"/>
    <col min="1797" max="1797" width="18" style="2" customWidth="1"/>
    <col min="1798" max="1798" width="14.109375" style="2" customWidth="1"/>
    <col min="1799" max="1799" width="15" style="2" customWidth="1"/>
    <col min="1800" max="1800" width="10.88671875" style="2" customWidth="1"/>
    <col min="1801" max="1801" width="12" style="2" customWidth="1"/>
    <col min="1802" max="1810" width="9" style="2" customWidth="1"/>
    <col min="1811" max="2046" width="12.109375" style="2"/>
    <col min="2047" max="2047" width="6" style="2" customWidth="1"/>
    <col min="2048" max="2048" width="37.33203125" style="2" customWidth="1"/>
    <col min="2049" max="2049" width="15.88671875" style="2" customWidth="1"/>
    <col min="2050" max="2050" width="10.77734375" style="2" customWidth="1"/>
    <col min="2051" max="2051" width="19.109375" style="2" customWidth="1"/>
    <col min="2052" max="2052" width="14.33203125" style="2" customWidth="1"/>
    <col min="2053" max="2053" width="18" style="2" customWidth="1"/>
    <col min="2054" max="2054" width="14.109375" style="2" customWidth="1"/>
    <col min="2055" max="2055" width="15" style="2" customWidth="1"/>
    <col min="2056" max="2056" width="10.88671875" style="2" customWidth="1"/>
    <col min="2057" max="2057" width="12" style="2" customWidth="1"/>
    <col min="2058" max="2066" width="9" style="2" customWidth="1"/>
    <col min="2067" max="2302" width="12.109375" style="2"/>
    <col min="2303" max="2303" width="6" style="2" customWidth="1"/>
    <col min="2304" max="2304" width="37.33203125" style="2" customWidth="1"/>
    <col min="2305" max="2305" width="15.88671875" style="2" customWidth="1"/>
    <col min="2306" max="2306" width="10.77734375" style="2" customWidth="1"/>
    <col min="2307" max="2307" width="19.109375" style="2" customWidth="1"/>
    <col min="2308" max="2308" width="14.33203125" style="2" customWidth="1"/>
    <col min="2309" max="2309" width="18" style="2" customWidth="1"/>
    <col min="2310" max="2310" width="14.109375" style="2" customWidth="1"/>
    <col min="2311" max="2311" width="15" style="2" customWidth="1"/>
    <col min="2312" max="2312" width="10.88671875" style="2" customWidth="1"/>
    <col min="2313" max="2313" width="12" style="2" customWidth="1"/>
    <col min="2314" max="2322" width="9" style="2" customWidth="1"/>
    <col min="2323" max="2558" width="12.109375" style="2"/>
    <col min="2559" max="2559" width="6" style="2" customWidth="1"/>
    <col min="2560" max="2560" width="37.33203125" style="2" customWidth="1"/>
    <col min="2561" max="2561" width="15.88671875" style="2" customWidth="1"/>
    <col min="2562" max="2562" width="10.77734375" style="2" customWidth="1"/>
    <col min="2563" max="2563" width="19.109375" style="2" customWidth="1"/>
    <col min="2564" max="2564" width="14.33203125" style="2" customWidth="1"/>
    <col min="2565" max="2565" width="18" style="2" customWidth="1"/>
    <col min="2566" max="2566" width="14.109375" style="2" customWidth="1"/>
    <col min="2567" max="2567" width="15" style="2" customWidth="1"/>
    <col min="2568" max="2568" width="10.88671875" style="2" customWidth="1"/>
    <col min="2569" max="2569" width="12" style="2" customWidth="1"/>
    <col min="2570" max="2578" width="9" style="2" customWidth="1"/>
    <col min="2579" max="2814" width="12.109375" style="2"/>
    <col min="2815" max="2815" width="6" style="2" customWidth="1"/>
    <col min="2816" max="2816" width="37.33203125" style="2" customWidth="1"/>
    <col min="2817" max="2817" width="15.88671875" style="2" customWidth="1"/>
    <col min="2818" max="2818" width="10.77734375" style="2" customWidth="1"/>
    <col min="2819" max="2819" width="19.109375" style="2" customWidth="1"/>
    <col min="2820" max="2820" width="14.33203125" style="2" customWidth="1"/>
    <col min="2821" max="2821" width="18" style="2" customWidth="1"/>
    <col min="2822" max="2822" width="14.109375" style="2" customWidth="1"/>
    <col min="2823" max="2823" width="15" style="2" customWidth="1"/>
    <col min="2824" max="2824" width="10.88671875" style="2" customWidth="1"/>
    <col min="2825" max="2825" width="12" style="2" customWidth="1"/>
    <col min="2826" max="2834" width="9" style="2" customWidth="1"/>
    <col min="2835" max="3070" width="12.109375" style="2"/>
    <col min="3071" max="3071" width="6" style="2" customWidth="1"/>
    <col min="3072" max="3072" width="37.33203125" style="2" customWidth="1"/>
    <col min="3073" max="3073" width="15.88671875" style="2" customWidth="1"/>
    <col min="3074" max="3074" width="10.77734375" style="2" customWidth="1"/>
    <col min="3075" max="3075" width="19.109375" style="2" customWidth="1"/>
    <col min="3076" max="3076" width="14.33203125" style="2" customWidth="1"/>
    <col min="3077" max="3077" width="18" style="2" customWidth="1"/>
    <col min="3078" max="3078" width="14.109375" style="2" customWidth="1"/>
    <col min="3079" max="3079" width="15" style="2" customWidth="1"/>
    <col min="3080" max="3080" width="10.88671875" style="2" customWidth="1"/>
    <col min="3081" max="3081" width="12" style="2" customWidth="1"/>
    <col min="3082" max="3090" width="9" style="2" customWidth="1"/>
    <col min="3091" max="3326" width="12.109375" style="2"/>
    <col min="3327" max="3327" width="6" style="2" customWidth="1"/>
    <col min="3328" max="3328" width="37.33203125" style="2" customWidth="1"/>
    <col min="3329" max="3329" width="15.88671875" style="2" customWidth="1"/>
    <col min="3330" max="3330" width="10.77734375" style="2" customWidth="1"/>
    <col min="3331" max="3331" width="19.109375" style="2" customWidth="1"/>
    <col min="3332" max="3332" width="14.33203125" style="2" customWidth="1"/>
    <col min="3333" max="3333" width="18" style="2" customWidth="1"/>
    <col min="3334" max="3334" width="14.109375" style="2" customWidth="1"/>
    <col min="3335" max="3335" width="15" style="2" customWidth="1"/>
    <col min="3336" max="3336" width="10.88671875" style="2" customWidth="1"/>
    <col min="3337" max="3337" width="12" style="2" customWidth="1"/>
    <col min="3338" max="3346" width="9" style="2" customWidth="1"/>
    <col min="3347" max="3582" width="12.109375" style="2"/>
    <col min="3583" max="3583" width="6" style="2" customWidth="1"/>
    <col min="3584" max="3584" width="37.33203125" style="2" customWidth="1"/>
    <col min="3585" max="3585" width="15.88671875" style="2" customWidth="1"/>
    <col min="3586" max="3586" width="10.77734375" style="2" customWidth="1"/>
    <col min="3587" max="3587" width="19.109375" style="2" customWidth="1"/>
    <col min="3588" max="3588" width="14.33203125" style="2" customWidth="1"/>
    <col min="3589" max="3589" width="18" style="2" customWidth="1"/>
    <col min="3590" max="3590" width="14.109375" style="2" customWidth="1"/>
    <col min="3591" max="3591" width="15" style="2" customWidth="1"/>
    <col min="3592" max="3592" width="10.88671875" style="2" customWidth="1"/>
    <col min="3593" max="3593" width="12" style="2" customWidth="1"/>
    <col min="3594" max="3602" width="9" style="2" customWidth="1"/>
    <col min="3603" max="3838" width="12.109375" style="2"/>
    <col min="3839" max="3839" width="6" style="2" customWidth="1"/>
    <col min="3840" max="3840" width="37.33203125" style="2" customWidth="1"/>
    <col min="3841" max="3841" width="15.88671875" style="2" customWidth="1"/>
    <col min="3842" max="3842" width="10.77734375" style="2" customWidth="1"/>
    <col min="3843" max="3843" width="19.109375" style="2" customWidth="1"/>
    <col min="3844" max="3844" width="14.33203125" style="2" customWidth="1"/>
    <col min="3845" max="3845" width="18" style="2" customWidth="1"/>
    <col min="3846" max="3846" width="14.109375" style="2" customWidth="1"/>
    <col min="3847" max="3847" width="15" style="2" customWidth="1"/>
    <col min="3848" max="3848" width="10.88671875" style="2" customWidth="1"/>
    <col min="3849" max="3849" width="12" style="2" customWidth="1"/>
    <col min="3850" max="3858" width="9" style="2" customWidth="1"/>
    <col min="3859" max="4094" width="12.109375" style="2"/>
    <col min="4095" max="4095" width="6" style="2" customWidth="1"/>
    <col min="4096" max="4096" width="37.33203125" style="2" customWidth="1"/>
    <col min="4097" max="4097" width="15.88671875" style="2" customWidth="1"/>
    <col min="4098" max="4098" width="10.77734375" style="2" customWidth="1"/>
    <col min="4099" max="4099" width="19.109375" style="2" customWidth="1"/>
    <col min="4100" max="4100" width="14.33203125" style="2" customWidth="1"/>
    <col min="4101" max="4101" width="18" style="2" customWidth="1"/>
    <col min="4102" max="4102" width="14.109375" style="2" customWidth="1"/>
    <col min="4103" max="4103" width="15" style="2" customWidth="1"/>
    <col min="4104" max="4104" width="10.88671875" style="2" customWidth="1"/>
    <col min="4105" max="4105" width="12" style="2" customWidth="1"/>
    <col min="4106" max="4114" width="9" style="2" customWidth="1"/>
    <col min="4115" max="4350" width="12.109375" style="2"/>
    <col min="4351" max="4351" width="6" style="2" customWidth="1"/>
    <col min="4352" max="4352" width="37.33203125" style="2" customWidth="1"/>
    <col min="4353" max="4353" width="15.88671875" style="2" customWidth="1"/>
    <col min="4354" max="4354" width="10.77734375" style="2" customWidth="1"/>
    <col min="4355" max="4355" width="19.109375" style="2" customWidth="1"/>
    <col min="4356" max="4356" width="14.33203125" style="2" customWidth="1"/>
    <col min="4357" max="4357" width="18" style="2" customWidth="1"/>
    <col min="4358" max="4358" width="14.109375" style="2" customWidth="1"/>
    <col min="4359" max="4359" width="15" style="2" customWidth="1"/>
    <col min="4360" max="4360" width="10.88671875" style="2" customWidth="1"/>
    <col min="4361" max="4361" width="12" style="2" customWidth="1"/>
    <col min="4362" max="4370" width="9" style="2" customWidth="1"/>
    <col min="4371" max="4606" width="12.109375" style="2"/>
    <col min="4607" max="4607" width="6" style="2" customWidth="1"/>
    <col min="4608" max="4608" width="37.33203125" style="2" customWidth="1"/>
    <col min="4609" max="4609" width="15.88671875" style="2" customWidth="1"/>
    <col min="4610" max="4610" width="10.77734375" style="2" customWidth="1"/>
    <col min="4611" max="4611" width="19.109375" style="2" customWidth="1"/>
    <col min="4612" max="4612" width="14.33203125" style="2" customWidth="1"/>
    <col min="4613" max="4613" width="18" style="2" customWidth="1"/>
    <col min="4614" max="4614" width="14.109375" style="2" customWidth="1"/>
    <col min="4615" max="4615" width="15" style="2" customWidth="1"/>
    <col min="4616" max="4616" width="10.88671875" style="2" customWidth="1"/>
    <col min="4617" max="4617" width="12" style="2" customWidth="1"/>
    <col min="4618" max="4626" width="9" style="2" customWidth="1"/>
    <col min="4627" max="4862" width="12.109375" style="2"/>
    <col min="4863" max="4863" width="6" style="2" customWidth="1"/>
    <col min="4864" max="4864" width="37.33203125" style="2" customWidth="1"/>
    <col min="4865" max="4865" width="15.88671875" style="2" customWidth="1"/>
    <col min="4866" max="4866" width="10.77734375" style="2" customWidth="1"/>
    <col min="4867" max="4867" width="19.109375" style="2" customWidth="1"/>
    <col min="4868" max="4868" width="14.33203125" style="2" customWidth="1"/>
    <col min="4869" max="4869" width="18" style="2" customWidth="1"/>
    <col min="4870" max="4870" width="14.109375" style="2" customWidth="1"/>
    <col min="4871" max="4871" width="15" style="2" customWidth="1"/>
    <col min="4872" max="4872" width="10.88671875" style="2" customWidth="1"/>
    <col min="4873" max="4873" width="12" style="2" customWidth="1"/>
    <col min="4874" max="4882" width="9" style="2" customWidth="1"/>
    <col min="4883" max="5118" width="12.109375" style="2"/>
    <col min="5119" max="5119" width="6" style="2" customWidth="1"/>
    <col min="5120" max="5120" width="37.33203125" style="2" customWidth="1"/>
    <col min="5121" max="5121" width="15.88671875" style="2" customWidth="1"/>
    <col min="5122" max="5122" width="10.77734375" style="2" customWidth="1"/>
    <col min="5123" max="5123" width="19.109375" style="2" customWidth="1"/>
    <col min="5124" max="5124" width="14.33203125" style="2" customWidth="1"/>
    <col min="5125" max="5125" width="18" style="2" customWidth="1"/>
    <col min="5126" max="5126" width="14.109375" style="2" customWidth="1"/>
    <col min="5127" max="5127" width="15" style="2" customWidth="1"/>
    <col min="5128" max="5128" width="10.88671875" style="2" customWidth="1"/>
    <col min="5129" max="5129" width="12" style="2" customWidth="1"/>
    <col min="5130" max="5138" width="9" style="2" customWidth="1"/>
    <col min="5139" max="5374" width="12.109375" style="2"/>
    <col min="5375" max="5375" width="6" style="2" customWidth="1"/>
    <col min="5376" max="5376" width="37.33203125" style="2" customWidth="1"/>
    <col min="5377" max="5377" width="15.88671875" style="2" customWidth="1"/>
    <col min="5378" max="5378" width="10.77734375" style="2" customWidth="1"/>
    <col min="5379" max="5379" width="19.109375" style="2" customWidth="1"/>
    <col min="5380" max="5380" width="14.33203125" style="2" customWidth="1"/>
    <col min="5381" max="5381" width="18" style="2" customWidth="1"/>
    <col min="5382" max="5382" width="14.109375" style="2" customWidth="1"/>
    <col min="5383" max="5383" width="15" style="2" customWidth="1"/>
    <col min="5384" max="5384" width="10.88671875" style="2" customWidth="1"/>
    <col min="5385" max="5385" width="12" style="2" customWidth="1"/>
    <col min="5386" max="5394" width="9" style="2" customWidth="1"/>
    <col min="5395" max="5630" width="12.109375" style="2"/>
    <col min="5631" max="5631" width="6" style="2" customWidth="1"/>
    <col min="5632" max="5632" width="37.33203125" style="2" customWidth="1"/>
    <col min="5633" max="5633" width="15.88671875" style="2" customWidth="1"/>
    <col min="5634" max="5634" width="10.77734375" style="2" customWidth="1"/>
    <col min="5635" max="5635" width="19.109375" style="2" customWidth="1"/>
    <col min="5636" max="5636" width="14.33203125" style="2" customWidth="1"/>
    <col min="5637" max="5637" width="18" style="2" customWidth="1"/>
    <col min="5638" max="5638" width="14.109375" style="2" customWidth="1"/>
    <col min="5639" max="5639" width="15" style="2" customWidth="1"/>
    <col min="5640" max="5640" width="10.88671875" style="2" customWidth="1"/>
    <col min="5641" max="5641" width="12" style="2" customWidth="1"/>
    <col min="5642" max="5650" width="9" style="2" customWidth="1"/>
    <col min="5651" max="5886" width="12.109375" style="2"/>
    <col min="5887" max="5887" width="6" style="2" customWidth="1"/>
    <col min="5888" max="5888" width="37.33203125" style="2" customWidth="1"/>
    <col min="5889" max="5889" width="15.88671875" style="2" customWidth="1"/>
    <col min="5890" max="5890" width="10.77734375" style="2" customWidth="1"/>
    <col min="5891" max="5891" width="19.109375" style="2" customWidth="1"/>
    <col min="5892" max="5892" width="14.33203125" style="2" customWidth="1"/>
    <col min="5893" max="5893" width="18" style="2" customWidth="1"/>
    <col min="5894" max="5894" width="14.109375" style="2" customWidth="1"/>
    <col min="5895" max="5895" width="15" style="2" customWidth="1"/>
    <col min="5896" max="5896" width="10.88671875" style="2" customWidth="1"/>
    <col min="5897" max="5897" width="12" style="2" customWidth="1"/>
    <col min="5898" max="5906" width="9" style="2" customWidth="1"/>
    <col min="5907" max="6142" width="12.109375" style="2"/>
    <col min="6143" max="6143" width="6" style="2" customWidth="1"/>
    <col min="6144" max="6144" width="37.33203125" style="2" customWidth="1"/>
    <col min="6145" max="6145" width="15.88671875" style="2" customWidth="1"/>
    <col min="6146" max="6146" width="10.77734375" style="2" customWidth="1"/>
    <col min="6147" max="6147" width="19.109375" style="2" customWidth="1"/>
    <col min="6148" max="6148" width="14.33203125" style="2" customWidth="1"/>
    <col min="6149" max="6149" width="18" style="2" customWidth="1"/>
    <col min="6150" max="6150" width="14.109375" style="2" customWidth="1"/>
    <col min="6151" max="6151" width="15" style="2" customWidth="1"/>
    <col min="6152" max="6152" width="10.88671875" style="2" customWidth="1"/>
    <col min="6153" max="6153" width="12" style="2" customWidth="1"/>
    <col min="6154" max="6162" width="9" style="2" customWidth="1"/>
    <col min="6163" max="6398" width="12.109375" style="2"/>
    <col min="6399" max="6399" width="6" style="2" customWidth="1"/>
    <col min="6400" max="6400" width="37.33203125" style="2" customWidth="1"/>
    <col min="6401" max="6401" width="15.88671875" style="2" customWidth="1"/>
    <col min="6402" max="6402" width="10.77734375" style="2" customWidth="1"/>
    <col min="6403" max="6403" width="19.109375" style="2" customWidth="1"/>
    <col min="6404" max="6404" width="14.33203125" style="2" customWidth="1"/>
    <col min="6405" max="6405" width="18" style="2" customWidth="1"/>
    <col min="6406" max="6406" width="14.109375" style="2" customWidth="1"/>
    <col min="6407" max="6407" width="15" style="2" customWidth="1"/>
    <col min="6408" max="6408" width="10.88671875" style="2" customWidth="1"/>
    <col min="6409" max="6409" width="12" style="2" customWidth="1"/>
    <col min="6410" max="6418" width="9" style="2" customWidth="1"/>
    <col min="6419" max="6654" width="12.109375" style="2"/>
    <col min="6655" max="6655" width="6" style="2" customWidth="1"/>
    <col min="6656" max="6656" width="37.33203125" style="2" customWidth="1"/>
    <col min="6657" max="6657" width="15.88671875" style="2" customWidth="1"/>
    <col min="6658" max="6658" width="10.77734375" style="2" customWidth="1"/>
    <col min="6659" max="6659" width="19.109375" style="2" customWidth="1"/>
    <col min="6660" max="6660" width="14.33203125" style="2" customWidth="1"/>
    <col min="6661" max="6661" width="18" style="2" customWidth="1"/>
    <col min="6662" max="6662" width="14.109375" style="2" customWidth="1"/>
    <col min="6663" max="6663" width="15" style="2" customWidth="1"/>
    <col min="6664" max="6664" width="10.88671875" style="2" customWidth="1"/>
    <col min="6665" max="6665" width="12" style="2" customWidth="1"/>
    <col min="6666" max="6674" width="9" style="2" customWidth="1"/>
    <col min="6675" max="6910" width="12.109375" style="2"/>
    <col min="6911" max="6911" width="6" style="2" customWidth="1"/>
    <col min="6912" max="6912" width="37.33203125" style="2" customWidth="1"/>
    <col min="6913" max="6913" width="15.88671875" style="2" customWidth="1"/>
    <col min="6914" max="6914" width="10.77734375" style="2" customWidth="1"/>
    <col min="6915" max="6915" width="19.109375" style="2" customWidth="1"/>
    <col min="6916" max="6916" width="14.33203125" style="2" customWidth="1"/>
    <col min="6917" max="6917" width="18" style="2" customWidth="1"/>
    <col min="6918" max="6918" width="14.109375" style="2" customWidth="1"/>
    <col min="6919" max="6919" width="15" style="2" customWidth="1"/>
    <col min="6920" max="6920" width="10.88671875" style="2" customWidth="1"/>
    <col min="6921" max="6921" width="12" style="2" customWidth="1"/>
    <col min="6922" max="6930" width="9" style="2" customWidth="1"/>
    <col min="6931" max="7166" width="12.109375" style="2"/>
    <col min="7167" max="7167" width="6" style="2" customWidth="1"/>
    <col min="7168" max="7168" width="37.33203125" style="2" customWidth="1"/>
    <col min="7169" max="7169" width="15.88671875" style="2" customWidth="1"/>
    <col min="7170" max="7170" width="10.77734375" style="2" customWidth="1"/>
    <col min="7171" max="7171" width="19.109375" style="2" customWidth="1"/>
    <col min="7172" max="7172" width="14.33203125" style="2" customWidth="1"/>
    <col min="7173" max="7173" width="18" style="2" customWidth="1"/>
    <col min="7174" max="7174" width="14.109375" style="2" customWidth="1"/>
    <col min="7175" max="7175" width="15" style="2" customWidth="1"/>
    <col min="7176" max="7176" width="10.88671875" style="2" customWidth="1"/>
    <col min="7177" max="7177" width="12" style="2" customWidth="1"/>
    <col min="7178" max="7186" width="9" style="2" customWidth="1"/>
    <col min="7187" max="7422" width="12.109375" style="2"/>
    <col min="7423" max="7423" width="6" style="2" customWidth="1"/>
    <col min="7424" max="7424" width="37.33203125" style="2" customWidth="1"/>
    <col min="7425" max="7425" width="15.88671875" style="2" customWidth="1"/>
    <col min="7426" max="7426" width="10.77734375" style="2" customWidth="1"/>
    <col min="7427" max="7427" width="19.109375" style="2" customWidth="1"/>
    <col min="7428" max="7428" width="14.33203125" style="2" customWidth="1"/>
    <col min="7429" max="7429" width="18" style="2" customWidth="1"/>
    <col min="7430" max="7430" width="14.109375" style="2" customWidth="1"/>
    <col min="7431" max="7431" width="15" style="2" customWidth="1"/>
    <col min="7432" max="7432" width="10.88671875" style="2" customWidth="1"/>
    <col min="7433" max="7433" width="12" style="2" customWidth="1"/>
    <col min="7434" max="7442" width="9" style="2" customWidth="1"/>
    <col min="7443" max="7678" width="12.109375" style="2"/>
    <col min="7679" max="7679" width="6" style="2" customWidth="1"/>
    <col min="7680" max="7680" width="37.33203125" style="2" customWidth="1"/>
    <col min="7681" max="7681" width="15.88671875" style="2" customWidth="1"/>
    <col min="7682" max="7682" width="10.77734375" style="2" customWidth="1"/>
    <col min="7683" max="7683" width="19.109375" style="2" customWidth="1"/>
    <col min="7684" max="7684" width="14.33203125" style="2" customWidth="1"/>
    <col min="7685" max="7685" width="18" style="2" customWidth="1"/>
    <col min="7686" max="7686" width="14.109375" style="2" customWidth="1"/>
    <col min="7687" max="7687" width="15" style="2" customWidth="1"/>
    <col min="7688" max="7688" width="10.88671875" style="2" customWidth="1"/>
    <col min="7689" max="7689" width="12" style="2" customWidth="1"/>
    <col min="7690" max="7698" width="9" style="2" customWidth="1"/>
    <col min="7699" max="7934" width="12.109375" style="2"/>
    <col min="7935" max="7935" width="6" style="2" customWidth="1"/>
    <col min="7936" max="7936" width="37.33203125" style="2" customWidth="1"/>
    <col min="7937" max="7937" width="15.88671875" style="2" customWidth="1"/>
    <col min="7938" max="7938" width="10.77734375" style="2" customWidth="1"/>
    <col min="7939" max="7939" width="19.109375" style="2" customWidth="1"/>
    <col min="7940" max="7940" width="14.33203125" style="2" customWidth="1"/>
    <col min="7941" max="7941" width="18" style="2" customWidth="1"/>
    <col min="7942" max="7942" width="14.109375" style="2" customWidth="1"/>
    <col min="7943" max="7943" width="15" style="2" customWidth="1"/>
    <col min="7944" max="7944" width="10.88671875" style="2" customWidth="1"/>
    <col min="7945" max="7945" width="12" style="2" customWidth="1"/>
    <col min="7946" max="7954" width="9" style="2" customWidth="1"/>
    <col min="7955" max="8190" width="12.109375" style="2"/>
    <col min="8191" max="8191" width="6" style="2" customWidth="1"/>
    <col min="8192" max="8192" width="37.33203125" style="2" customWidth="1"/>
    <col min="8193" max="8193" width="15.88671875" style="2" customWidth="1"/>
    <col min="8194" max="8194" width="10.77734375" style="2" customWidth="1"/>
    <col min="8195" max="8195" width="19.109375" style="2" customWidth="1"/>
    <col min="8196" max="8196" width="14.33203125" style="2" customWidth="1"/>
    <col min="8197" max="8197" width="18" style="2" customWidth="1"/>
    <col min="8198" max="8198" width="14.109375" style="2" customWidth="1"/>
    <col min="8199" max="8199" width="15" style="2" customWidth="1"/>
    <col min="8200" max="8200" width="10.88671875" style="2" customWidth="1"/>
    <col min="8201" max="8201" width="12" style="2" customWidth="1"/>
    <col min="8202" max="8210" width="9" style="2" customWidth="1"/>
    <col min="8211" max="8446" width="12.109375" style="2"/>
    <col min="8447" max="8447" width="6" style="2" customWidth="1"/>
    <col min="8448" max="8448" width="37.33203125" style="2" customWidth="1"/>
    <col min="8449" max="8449" width="15.88671875" style="2" customWidth="1"/>
    <col min="8450" max="8450" width="10.77734375" style="2" customWidth="1"/>
    <col min="8451" max="8451" width="19.109375" style="2" customWidth="1"/>
    <col min="8452" max="8452" width="14.33203125" style="2" customWidth="1"/>
    <col min="8453" max="8453" width="18" style="2" customWidth="1"/>
    <col min="8454" max="8454" width="14.109375" style="2" customWidth="1"/>
    <col min="8455" max="8455" width="15" style="2" customWidth="1"/>
    <col min="8456" max="8456" width="10.88671875" style="2" customWidth="1"/>
    <col min="8457" max="8457" width="12" style="2" customWidth="1"/>
    <col min="8458" max="8466" width="9" style="2" customWidth="1"/>
    <col min="8467" max="8702" width="12.109375" style="2"/>
    <col min="8703" max="8703" width="6" style="2" customWidth="1"/>
    <col min="8704" max="8704" width="37.33203125" style="2" customWidth="1"/>
    <col min="8705" max="8705" width="15.88671875" style="2" customWidth="1"/>
    <col min="8706" max="8706" width="10.77734375" style="2" customWidth="1"/>
    <col min="8707" max="8707" width="19.109375" style="2" customWidth="1"/>
    <col min="8708" max="8708" width="14.33203125" style="2" customWidth="1"/>
    <col min="8709" max="8709" width="18" style="2" customWidth="1"/>
    <col min="8710" max="8710" width="14.109375" style="2" customWidth="1"/>
    <col min="8711" max="8711" width="15" style="2" customWidth="1"/>
    <col min="8712" max="8712" width="10.88671875" style="2" customWidth="1"/>
    <col min="8713" max="8713" width="12" style="2" customWidth="1"/>
    <col min="8714" max="8722" width="9" style="2" customWidth="1"/>
    <col min="8723" max="8958" width="12.109375" style="2"/>
    <col min="8959" max="8959" width="6" style="2" customWidth="1"/>
    <col min="8960" max="8960" width="37.33203125" style="2" customWidth="1"/>
    <col min="8961" max="8961" width="15.88671875" style="2" customWidth="1"/>
    <col min="8962" max="8962" width="10.77734375" style="2" customWidth="1"/>
    <col min="8963" max="8963" width="19.109375" style="2" customWidth="1"/>
    <col min="8964" max="8964" width="14.33203125" style="2" customWidth="1"/>
    <col min="8965" max="8965" width="18" style="2" customWidth="1"/>
    <col min="8966" max="8966" width="14.109375" style="2" customWidth="1"/>
    <col min="8967" max="8967" width="15" style="2" customWidth="1"/>
    <col min="8968" max="8968" width="10.88671875" style="2" customWidth="1"/>
    <col min="8969" max="8969" width="12" style="2" customWidth="1"/>
    <col min="8970" max="8978" width="9" style="2" customWidth="1"/>
    <col min="8979" max="9214" width="12.109375" style="2"/>
    <col min="9215" max="9215" width="6" style="2" customWidth="1"/>
    <col min="9216" max="9216" width="37.33203125" style="2" customWidth="1"/>
    <col min="9217" max="9217" width="15.88671875" style="2" customWidth="1"/>
    <col min="9218" max="9218" width="10.77734375" style="2" customWidth="1"/>
    <col min="9219" max="9219" width="19.109375" style="2" customWidth="1"/>
    <col min="9220" max="9220" width="14.33203125" style="2" customWidth="1"/>
    <col min="9221" max="9221" width="18" style="2" customWidth="1"/>
    <col min="9222" max="9222" width="14.109375" style="2" customWidth="1"/>
    <col min="9223" max="9223" width="15" style="2" customWidth="1"/>
    <col min="9224" max="9224" width="10.88671875" style="2" customWidth="1"/>
    <col min="9225" max="9225" width="12" style="2" customWidth="1"/>
    <col min="9226" max="9234" width="9" style="2" customWidth="1"/>
    <col min="9235" max="9470" width="12.109375" style="2"/>
    <col min="9471" max="9471" width="6" style="2" customWidth="1"/>
    <col min="9472" max="9472" width="37.33203125" style="2" customWidth="1"/>
    <col min="9473" max="9473" width="15.88671875" style="2" customWidth="1"/>
    <col min="9474" max="9474" width="10.77734375" style="2" customWidth="1"/>
    <col min="9475" max="9475" width="19.109375" style="2" customWidth="1"/>
    <col min="9476" max="9476" width="14.33203125" style="2" customWidth="1"/>
    <col min="9477" max="9477" width="18" style="2" customWidth="1"/>
    <col min="9478" max="9478" width="14.109375" style="2" customWidth="1"/>
    <col min="9479" max="9479" width="15" style="2" customWidth="1"/>
    <col min="9480" max="9480" width="10.88671875" style="2" customWidth="1"/>
    <col min="9481" max="9481" width="12" style="2" customWidth="1"/>
    <col min="9482" max="9490" width="9" style="2" customWidth="1"/>
    <col min="9491" max="9726" width="12.109375" style="2"/>
    <col min="9727" max="9727" width="6" style="2" customWidth="1"/>
    <col min="9728" max="9728" width="37.33203125" style="2" customWidth="1"/>
    <col min="9729" max="9729" width="15.88671875" style="2" customWidth="1"/>
    <col min="9730" max="9730" width="10.77734375" style="2" customWidth="1"/>
    <col min="9731" max="9731" width="19.109375" style="2" customWidth="1"/>
    <col min="9732" max="9732" width="14.33203125" style="2" customWidth="1"/>
    <col min="9733" max="9733" width="18" style="2" customWidth="1"/>
    <col min="9734" max="9734" width="14.109375" style="2" customWidth="1"/>
    <col min="9735" max="9735" width="15" style="2" customWidth="1"/>
    <col min="9736" max="9736" width="10.88671875" style="2" customWidth="1"/>
    <col min="9737" max="9737" width="12" style="2" customWidth="1"/>
    <col min="9738" max="9746" width="9" style="2" customWidth="1"/>
    <col min="9747" max="9982" width="12.109375" style="2"/>
    <col min="9983" max="9983" width="6" style="2" customWidth="1"/>
    <col min="9984" max="9984" width="37.33203125" style="2" customWidth="1"/>
    <col min="9985" max="9985" width="15.88671875" style="2" customWidth="1"/>
    <col min="9986" max="9986" width="10.77734375" style="2" customWidth="1"/>
    <col min="9987" max="9987" width="19.109375" style="2" customWidth="1"/>
    <col min="9988" max="9988" width="14.33203125" style="2" customWidth="1"/>
    <col min="9989" max="9989" width="18" style="2" customWidth="1"/>
    <col min="9990" max="9990" width="14.109375" style="2" customWidth="1"/>
    <col min="9991" max="9991" width="15" style="2" customWidth="1"/>
    <col min="9992" max="9992" width="10.88671875" style="2" customWidth="1"/>
    <col min="9993" max="9993" width="12" style="2" customWidth="1"/>
    <col min="9994" max="10002" width="9" style="2" customWidth="1"/>
    <col min="10003" max="10238" width="12.109375" style="2"/>
    <col min="10239" max="10239" width="6" style="2" customWidth="1"/>
    <col min="10240" max="10240" width="37.33203125" style="2" customWidth="1"/>
    <col min="10241" max="10241" width="15.88671875" style="2" customWidth="1"/>
    <col min="10242" max="10242" width="10.77734375" style="2" customWidth="1"/>
    <col min="10243" max="10243" width="19.109375" style="2" customWidth="1"/>
    <col min="10244" max="10244" width="14.33203125" style="2" customWidth="1"/>
    <col min="10245" max="10245" width="18" style="2" customWidth="1"/>
    <col min="10246" max="10246" width="14.109375" style="2" customWidth="1"/>
    <col min="10247" max="10247" width="15" style="2" customWidth="1"/>
    <col min="10248" max="10248" width="10.88671875" style="2" customWidth="1"/>
    <col min="10249" max="10249" width="12" style="2" customWidth="1"/>
    <col min="10250" max="10258" width="9" style="2" customWidth="1"/>
    <col min="10259" max="10494" width="12.109375" style="2"/>
    <col min="10495" max="10495" width="6" style="2" customWidth="1"/>
    <col min="10496" max="10496" width="37.33203125" style="2" customWidth="1"/>
    <col min="10497" max="10497" width="15.88671875" style="2" customWidth="1"/>
    <col min="10498" max="10498" width="10.77734375" style="2" customWidth="1"/>
    <col min="10499" max="10499" width="19.109375" style="2" customWidth="1"/>
    <col min="10500" max="10500" width="14.33203125" style="2" customWidth="1"/>
    <col min="10501" max="10501" width="18" style="2" customWidth="1"/>
    <col min="10502" max="10502" width="14.109375" style="2" customWidth="1"/>
    <col min="10503" max="10503" width="15" style="2" customWidth="1"/>
    <col min="10504" max="10504" width="10.88671875" style="2" customWidth="1"/>
    <col min="10505" max="10505" width="12" style="2" customWidth="1"/>
    <col min="10506" max="10514" width="9" style="2" customWidth="1"/>
    <col min="10515" max="10750" width="12.109375" style="2"/>
    <col min="10751" max="10751" width="6" style="2" customWidth="1"/>
    <col min="10752" max="10752" width="37.33203125" style="2" customWidth="1"/>
    <col min="10753" max="10753" width="15.88671875" style="2" customWidth="1"/>
    <col min="10754" max="10754" width="10.77734375" style="2" customWidth="1"/>
    <col min="10755" max="10755" width="19.109375" style="2" customWidth="1"/>
    <col min="10756" max="10756" width="14.33203125" style="2" customWidth="1"/>
    <col min="10757" max="10757" width="18" style="2" customWidth="1"/>
    <col min="10758" max="10758" width="14.109375" style="2" customWidth="1"/>
    <col min="10759" max="10759" width="15" style="2" customWidth="1"/>
    <col min="10760" max="10760" width="10.88671875" style="2" customWidth="1"/>
    <col min="10761" max="10761" width="12" style="2" customWidth="1"/>
    <col min="10762" max="10770" width="9" style="2" customWidth="1"/>
    <col min="10771" max="11006" width="12.109375" style="2"/>
    <col min="11007" max="11007" width="6" style="2" customWidth="1"/>
    <col min="11008" max="11008" width="37.33203125" style="2" customWidth="1"/>
    <col min="11009" max="11009" width="15.88671875" style="2" customWidth="1"/>
    <col min="11010" max="11010" width="10.77734375" style="2" customWidth="1"/>
    <col min="11011" max="11011" width="19.109375" style="2" customWidth="1"/>
    <col min="11012" max="11012" width="14.33203125" style="2" customWidth="1"/>
    <col min="11013" max="11013" width="18" style="2" customWidth="1"/>
    <col min="11014" max="11014" width="14.109375" style="2" customWidth="1"/>
    <col min="11015" max="11015" width="15" style="2" customWidth="1"/>
    <col min="11016" max="11016" width="10.88671875" style="2" customWidth="1"/>
    <col min="11017" max="11017" width="12" style="2" customWidth="1"/>
    <col min="11018" max="11026" width="9" style="2" customWidth="1"/>
    <col min="11027" max="11262" width="12.109375" style="2"/>
    <col min="11263" max="11263" width="6" style="2" customWidth="1"/>
    <col min="11264" max="11264" width="37.33203125" style="2" customWidth="1"/>
    <col min="11265" max="11265" width="15.88671875" style="2" customWidth="1"/>
    <col min="11266" max="11266" width="10.77734375" style="2" customWidth="1"/>
    <col min="11267" max="11267" width="19.109375" style="2" customWidth="1"/>
    <col min="11268" max="11268" width="14.33203125" style="2" customWidth="1"/>
    <col min="11269" max="11269" width="18" style="2" customWidth="1"/>
    <col min="11270" max="11270" width="14.109375" style="2" customWidth="1"/>
    <col min="11271" max="11271" width="15" style="2" customWidth="1"/>
    <col min="11272" max="11272" width="10.88671875" style="2" customWidth="1"/>
    <col min="11273" max="11273" width="12" style="2" customWidth="1"/>
    <col min="11274" max="11282" width="9" style="2" customWidth="1"/>
    <col min="11283" max="11518" width="12.109375" style="2"/>
    <col min="11519" max="11519" width="6" style="2" customWidth="1"/>
    <col min="11520" max="11520" width="37.33203125" style="2" customWidth="1"/>
    <col min="11521" max="11521" width="15.88671875" style="2" customWidth="1"/>
    <col min="11522" max="11522" width="10.77734375" style="2" customWidth="1"/>
    <col min="11523" max="11523" width="19.109375" style="2" customWidth="1"/>
    <col min="11524" max="11524" width="14.33203125" style="2" customWidth="1"/>
    <col min="11525" max="11525" width="18" style="2" customWidth="1"/>
    <col min="11526" max="11526" width="14.109375" style="2" customWidth="1"/>
    <col min="11527" max="11527" width="15" style="2" customWidth="1"/>
    <col min="11528" max="11528" width="10.88671875" style="2" customWidth="1"/>
    <col min="11529" max="11529" width="12" style="2" customWidth="1"/>
    <col min="11530" max="11538" width="9" style="2" customWidth="1"/>
    <col min="11539" max="11774" width="12.109375" style="2"/>
    <col min="11775" max="11775" width="6" style="2" customWidth="1"/>
    <col min="11776" max="11776" width="37.33203125" style="2" customWidth="1"/>
    <col min="11777" max="11777" width="15.88671875" style="2" customWidth="1"/>
    <col min="11778" max="11778" width="10.77734375" style="2" customWidth="1"/>
    <col min="11779" max="11779" width="19.109375" style="2" customWidth="1"/>
    <col min="11780" max="11780" width="14.33203125" style="2" customWidth="1"/>
    <col min="11781" max="11781" width="18" style="2" customWidth="1"/>
    <col min="11782" max="11782" width="14.109375" style="2" customWidth="1"/>
    <col min="11783" max="11783" width="15" style="2" customWidth="1"/>
    <col min="11784" max="11784" width="10.88671875" style="2" customWidth="1"/>
    <col min="11785" max="11785" width="12" style="2" customWidth="1"/>
    <col min="11786" max="11794" width="9" style="2" customWidth="1"/>
    <col min="11795" max="12030" width="12.109375" style="2"/>
    <col min="12031" max="12031" width="6" style="2" customWidth="1"/>
    <col min="12032" max="12032" width="37.33203125" style="2" customWidth="1"/>
    <col min="12033" max="12033" width="15.88671875" style="2" customWidth="1"/>
    <col min="12034" max="12034" width="10.77734375" style="2" customWidth="1"/>
    <col min="12035" max="12035" width="19.109375" style="2" customWidth="1"/>
    <col min="12036" max="12036" width="14.33203125" style="2" customWidth="1"/>
    <col min="12037" max="12037" width="18" style="2" customWidth="1"/>
    <col min="12038" max="12038" width="14.109375" style="2" customWidth="1"/>
    <col min="12039" max="12039" width="15" style="2" customWidth="1"/>
    <col min="12040" max="12040" width="10.88671875" style="2" customWidth="1"/>
    <col min="12041" max="12041" width="12" style="2" customWidth="1"/>
    <col min="12042" max="12050" width="9" style="2" customWidth="1"/>
    <col min="12051" max="12286" width="12.109375" style="2"/>
    <col min="12287" max="12287" width="6" style="2" customWidth="1"/>
    <col min="12288" max="12288" width="37.33203125" style="2" customWidth="1"/>
    <col min="12289" max="12289" width="15.88671875" style="2" customWidth="1"/>
    <col min="12290" max="12290" width="10.77734375" style="2" customWidth="1"/>
    <col min="12291" max="12291" width="19.109375" style="2" customWidth="1"/>
    <col min="12292" max="12292" width="14.33203125" style="2" customWidth="1"/>
    <col min="12293" max="12293" width="18" style="2" customWidth="1"/>
    <col min="12294" max="12294" width="14.109375" style="2" customWidth="1"/>
    <col min="12295" max="12295" width="15" style="2" customWidth="1"/>
    <col min="12296" max="12296" width="10.88671875" style="2" customWidth="1"/>
    <col min="12297" max="12297" width="12" style="2" customWidth="1"/>
    <col min="12298" max="12306" width="9" style="2" customWidth="1"/>
    <col min="12307" max="12542" width="12.109375" style="2"/>
    <col min="12543" max="12543" width="6" style="2" customWidth="1"/>
    <col min="12544" max="12544" width="37.33203125" style="2" customWidth="1"/>
    <col min="12545" max="12545" width="15.88671875" style="2" customWidth="1"/>
    <col min="12546" max="12546" width="10.77734375" style="2" customWidth="1"/>
    <col min="12547" max="12547" width="19.109375" style="2" customWidth="1"/>
    <col min="12548" max="12548" width="14.33203125" style="2" customWidth="1"/>
    <col min="12549" max="12549" width="18" style="2" customWidth="1"/>
    <col min="12550" max="12550" width="14.109375" style="2" customWidth="1"/>
    <col min="12551" max="12551" width="15" style="2" customWidth="1"/>
    <col min="12552" max="12552" width="10.88671875" style="2" customWidth="1"/>
    <col min="12553" max="12553" width="12" style="2" customWidth="1"/>
    <col min="12554" max="12562" width="9" style="2" customWidth="1"/>
    <col min="12563" max="12798" width="12.109375" style="2"/>
    <col min="12799" max="12799" width="6" style="2" customWidth="1"/>
    <col min="12800" max="12800" width="37.33203125" style="2" customWidth="1"/>
    <col min="12801" max="12801" width="15.88671875" style="2" customWidth="1"/>
    <col min="12802" max="12802" width="10.77734375" style="2" customWidth="1"/>
    <col min="12803" max="12803" width="19.109375" style="2" customWidth="1"/>
    <col min="12804" max="12804" width="14.33203125" style="2" customWidth="1"/>
    <col min="12805" max="12805" width="18" style="2" customWidth="1"/>
    <col min="12806" max="12806" width="14.109375" style="2" customWidth="1"/>
    <col min="12807" max="12807" width="15" style="2" customWidth="1"/>
    <col min="12808" max="12808" width="10.88671875" style="2" customWidth="1"/>
    <col min="12809" max="12809" width="12" style="2" customWidth="1"/>
    <col min="12810" max="12818" width="9" style="2" customWidth="1"/>
    <col min="12819" max="13054" width="12.109375" style="2"/>
    <col min="13055" max="13055" width="6" style="2" customWidth="1"/>
    <col min="13056" max="13056" width="37.33203125" style="2" customWidth="1"/>
    <col min="13057" max="13057" width="15.88671875" style="2" customWidth="1"/>
    <col min="13058" max="13058" width="10.77734375" style="2" customWidth="1"/>
    <col min="13059" max="13059" width="19.109375" style="2" customWidth="1"/>
    <col min="13060" max="13060" width="14.33203125" style="2" customWidth="1"/>
    <col min="13061" max="13061" width="18" style="2" customWidth="1"/>
    <col min="13062" max="13062" width="14.109375" style="2" customWidth="1"/>
    <col min="13063" max="13063" width="15" style="2" customWidth="1"/>
    <col min="13064" max="13064" width="10.88671875" style="2" customWidth="1"/>
    <col min="13065" max="13065" width="12" style="2" customWidth="1"/>
    <col min="13066" max="13074" width="9" style="2" customWidth="1"/>
    <col min="13075" max="13310" width="12.109375" style="2"/>
    <col min="13311" max="13311" width="6" style="2" customWidth="1"/>
    <col min="13312" max="13312" width="37.33203125" style="2" customWidth="1"/>
    <col min="13313" max="13313" width="15.88671875" style="2" customWidth="1"/>
    <col min="13314" max="13314" width="10.77734375" style="2" customWidth="1"/>
    <col min="13315" max="13315" width="19.109375" style="2" customWidth="1"/>
    <col min="13316" max="13316" width="14.33203125" style="2" customWidth="1"/>
    <col min="13317" max="13317" width="18" style="2" customWidth="1"/>
    <col min="13318" max="13318" width="14.109375" style="2" customWidth="1"/>
    <col min="13319" max="13319" width="15" style="2" customWidth="1"/>
    <col min="13320" max="13320" width="10.88671875" style="2" customWidth="1"/>
    <col min="13321" max="13321" width="12" style="2" customWidth="1"/>
    <col min="13322" max="13330" width="9" style="2" customWidth="1"/>
    <col min="13331" max="13566" width="12.109375" style="2"/>
    <col min="13567" max="13567" width="6" style="2" customWidth="1"/>
    <col min="13568" max="13568" width="37.33203125" style="2" customWidth="1"/>
    <col min="13569" max="13569" width="15.88671875" style="2" customWidth="1"/>
    <col min="13570" max="13570" width="10.77734375" style="2" customWidth="1"/>
    <col min="13571" max="13571" width="19.109375" style="2" customWidth="1"/>
    <col min="13572" max="13572" width="14.33203125" style="2" customWidth="1"/>
    <col min="13573" max="13573" width="18" style="2" customWidth="1"/>
    <col min="13574" max="13574" width="14.109375" style="2" customWidth="1"/>
    <col min="13575" max="13575" width="15" style="2" customWidth="1"/>
    <col min="13576" max="13576" width="10.88671875" style="2" customWidth="1"/>
    <col min="13577" max="13577" width="12" style="2" customWidth="1"/>
    <col min="13578" max="13586" width="9" style="2" customWidth="1"/>
    <col min="13587" max="13822" width="12.109375" style="2"/>
    <col min="13823" max="13823" width="6" style="2" customWidth="1"/>
    <col min="13824" max="13824" width="37.33203125" style="2" customWidth="1"/>
    <col min="13825" max="13825" width="15.88671875" style="2" customWidth="1"/>
    <col min="13826" max="13826" width="10.77734375" style="2" customWidth="1"/>
    <col min="13827" max="13827" width="19.109375" style="2" customWidth="1"/>
    <col min="13828" max="13828" width="14.33203125" style="2" customWidth="1"/>
    <col min="13829" max="13829" width="18" style="2" customWidth="1"/>
    <col min="13830" max="13830" width="14.109375" style="2" customWidth="1"/>
    <col min="13831" max="13831" width="15" style="2" customWidth="1"/>
    <col min="13832" max="13832" width="10.88671875" style="2" customWidth="1"/>
    <col min="13833" max="13833" width="12" style="2" customWidth="1"/>
    <col min="13834" max="13842" width="9" style="2" customWidth="1"/>
    <col min="13843" max="14078" width="12.109375" style="2"/>
    <col min="14079" max="14079" width="6" style="2" customWidth="1"/>
    <col min="14080" max="14080" width="37.33203125" style="2" customWidth="1"/>
    <col min="14081" max="14081" width="15.88671875" style="2" customWidth="1"/>
    <col min="14082" max="14082" width="10.77734375" style="2" customWidth="1"/>
    <col min="14083" max="14083" width="19.109375" style="2" customWidth="1"/>
    <col min="14084" max="14084" width="14.33203125" style="2" customWidth="1"/>
    <col min="14085" max="14085" width="18" style="2" customWidth="1"/>
    <col min="14086" max="14086" width="14.109375" style="2" customWidth="1"/>
    <col min="14087" max="14087" width="15" style="2" customWidth="1"/>
    <col min="14088" max="14088" width="10.88671875" style="2" customWidth="1"/>
    <col min="14089" max="14089" width="12" style="2" customWidth="1"/>
    <col min="14090" max="14098" width="9" style="2" customWidth="1"/>
    <col min="14099" max="14334" width="12.109375" style="2"/>
    <col min="14335" max="14335" width="6" style="2" customWidth="1"/>
    <col min="14336" max="14336" width="37.33203125" style="2" customWidth="1"/>
    <col min="14337" max="14337" width="15.88671875" style="2" customWidth="1"/>
    <col min="14338" max="14338" width="10.77734375" style="2" customWidth="1"/>
    <col min="14339" max="14339" width="19.109375" style="2" customWidth="1"/>
    <col min="14340" max="14340" width="14.33203125" style="2" customWidth="1"/>
    <col min="14341" max="14341" width="18" style="2" customWidth="1"/>
    <col min="14342" max="14342" width="14.109375" style="2" customWidth="1"/>
    <col min="14343" max="14343" width="15" style="2" customWidth="1"/>
    <col min="14344" max="14344" width="10.88671875" style="2" customWidth="1"/>
    <col min="14345" max="14345" width="12" style="2" customWidth="1"/>
    <col min="14346" max="14354" width="9" style="2" customWidth="1"/>
    <col min="14355" max="14590" width="12.109375" style="2"/>
    <col min="14591" max="14591" width="6" style="2" customWidth="1"/>
    <col min="14592" max="14592" width="37.33203125" style="2" customWidth="1"/>
    <col min="14593" max="14593" width="15.88671875" style="2" customWidth="1"/>
    <col min="14594" max="14594" width="10.77734375" style="2" customWidth="1"/>
    <col min="14595" max="14595" width="19.109375" style="2" customWidth="1"/>
    <col min="14596" max="14596" width="14.33203125" style="2" customWidth="1"/>
    <col min="14597" max="14597" width="18" style="2" customWidth="1"/>
    <col min="14598" max="14598" width="14.109375" style="2" customWidth="1"/>
    <col min="14599" max="14599" width="15" style="2" customWidth="1"/>
    <col min="14600" max="14600" width="10.88671875" style="2" customWidth="1"/>
    <col min="14601" max="14601" width="12" style="2" customWidth="1"/>
    <col min="14602" max="14610" width="9" style="2" customWidth="1"/>
    <col min="14611" max="14846" width="12.109375" style="2"/>
    <col min="14847" max="14847" width="6" style="2" customWidth="1"/>
    <col min="14848" max="14848" width="37.33203125" style="2" customWidth="1"/>
    <col min="14849" max="14849" width="15.88671875" style="2" customWidth="1"/>
    <col min="14850" max="14850" width="10.77734375" style="2" customWidth="1"/>
    <col min="14851" max="14851" width="19.109375" style="2" customWidth="1"/>
    <col min="14852" max="14852" width="14.33203125" style="2" customWidth="1"/>
    <col min="14853" max="14853" width="18" style="2" customWidth="1"/>
    <col min="14854" max="14854" width="14.109375" style="2" customWidth="1"/>
    <col min="14855" max="14855" width="15" style="2" customWidth="1"/>
    <col min="14856" max="14856" width="10.88671875" style="2" customWidth="1"/>
    <col min="14857" max="14857" width="12" style="2" customWidth="1"/>
    <col min="14858" max="14866" width="9" style="2" customWidth="1"/>
    <col min="14867" max="15102" width="12.109375" style="2"/>
    <col min="15103" max="15103" width="6" style="2" customWidth="1"/>
    <col min="15104" max="15104" width="37.33203125" style="2" customWidth="1"/>
    <col min="15105" max="15105" width="15.88671875" style="2" customWidth="1"/>
    <col min="15106" max="15106" width="10.77734375" style="2" customWidth="1"/>
    <col min="15107" max="15107" width="19.109375" style="2" customWidth="1"/>
    <col min="15108" max="15108" width="14.33203125" style="2" customWidth="1"/>
    <col min="15109" max="15109" width="18" style="2" customWidth="1"/>
    <col min="15110" max="15110" width="14.109375" style="2" customWidth="1"/>
    <col min="15111" max="15111" width="15" style="2" customWidth="1"/>
    <col min="15112" max="15112" width="10.88671875" style="2" customWidth="1"/>
    <col min="15113" max="15113" width="12" style="2" customWidth="1"/>
    <col min="15114" max="15122" width="9" style="2" customWidth="1"/>
    <col min="15123" max="15358" width="12.109375" style="2"/>
    <col min="15359" max="15359" width="6" style="2" customWidth="1"/>
    <col min="15360" max="15360" width="37.33203125" style="2" customWidth="1"/>
    <col min="15361" max="15361" width="15.88671875" style="2" customWidth="1"/>
    <col min="15362" max="15362" width="10.77734375" style="2" customWidth="1"/>
    <col min="15363" max="15363" width="19.109375" style="2" customWidth="1"/>
    <col min="15364" max="15364" width="14.33203125" style="2" customWidth="1"/>
    <col min="15365" max="15365" width="18" style="2" customWidth="1"/>
    <col min="15366" max="15366" width="14.109375" style="2" customWidth="1"/>
    <col min="15367" max="15367" width="15" style="2" customWidth="1"/>
    <col min="15368" max="15368" width="10.88671875" style="2" customWidth="1"/>
    <col min="15369" max="15369" width="12" style="2" customWidth="1"/>
    <col min="15370" max="15378" width="9" style="2" customWidth="1"/>
    <col min="15379" max="15614" width="12.109375" style="2"/>
    <col min="15615" max="15615" width="6" style="2" customWidth="1"/>
    <col min="15616" max="15616" width="37.33203125" style="2" customWidth="1"/>
    <col min="15617" max="15617" width="15.88671875" style="2" customWidth="1"/>
    <col min="15618" max="15618" width="10.77734375" style="2" customWidth="1"/>
    <col min="15619" max="15619" width="19.109375" style="2" customWidth="1"/>
    <col min="15620" max="15620" width="14.33203125" style="2" customWidth="1"/>
    <col min="15621" max="15621" width="18" style="2" customWidth="1"/>
    <col min="15622" max="15622" width="14.109375" style="2" customWidth="1"/>
    <col min="15623" max="15623" width="15" style="2" customWidth="1"/>
    <col min="15624" max="15624" width="10.88671875" style="2" customWidth="1"/>
    <col min="15625" max="15625" width="12" style="2" customWidth="1"/>
    <col min="15626" max="15634" width="9" style="2" customWidth="1"/>
    <col min="15635" max="15870" width="12.109375" style="2"/>
    <col min="15871" max="15871" width="6" style="2" customWidth="1"/>
    <col min="15872" max="15872" width="37.33203125" style="2" customWidth="1"/>
    <col min="15873" max="15873" width="15.88671875" style="2" customWidth="1"/>
    <col min="15874" max="15874" width="10.77734375" style="2" customWidth="1"/>
    <col min="15875" max="15875" width="19.109375" style="2" customWidth="1"/>
    <col min="15876" max="15876" width="14.33203125" style="2" customWidth="1"/>
    <col min="15877" max="15877" width="18" style="2" customWidth="1"/>
    <col min="15878" max="15878" width="14.109375" style="2" customWidth="1"/>
    <col min="15879" max="15879" width="15" style="2" customWidth="1"/>
    <col min="15880" max="15880" width="10.88671875" style="2" customWidth="1"/>
    <col min="15881" max="15881" width="12" style="2" customWidth="1"/>
    <col min="15882" max="15890" width="9" style="2" customWidth="1"/>
    <col min="15891" max="16126" width="12.109375" style="2"/>
    <col min="16127" max="16127" width="6" style="2" customWidth="1"/>
    <col min="16128" max="16128" width="37.33203125" style="2" customWidth="1"/>
    <col min="16129" max="16129" width="15.88671875" style="2" customWidth="1"/>
    <col min="16130" max="16130" width="10.77734375" style="2" customWidth="1"/>
    <col min="16131" max="16131" width="19.109375" style="2" customWidth="1"/>
    <col min="16132" max="16132" width="14.33203125" style="2" customWidth="1"/>
    <col min="16133" max="16133" width="18" style="2" customWidth="1"/>
    <col min="16134" max="16134" width="14.109375" style="2" customWidth="1"/>
    <col min="16135" max="16135" width="15" style="2" customWidth="1"/>
    <col min="16136" max="16136" width="10.88671875" style="2" customWidth="1"/>
    <col min="16137" max="16137" width="12" style="2" customWidth="1"/>
    <col min="16138" max="16146" width="9" style="2" customWidth="1"/>
    <col min="16147" max="16384" width="12.109375" style="2"/>
  </cols>
  <sheetData>
    <row r="1" spans="1:254">
      <c r="H1" s="39"/>
    </row>
    <row r="2" spans="1:254" s="25" customFormat="1" ht="19.95" customHeight="1">
      <c r="A2" s="139" t="s">
        <v>143</v>
      </c>
      <c r="B2" s="139"/>
      <c r="C2" s="139"/>
      <c r="D2" s="139"/>
      <c r="E2" s="139"/>
      <c r="F2" s="139"/>
      <c r="G2" s="139"/>
      <c r="H2" s="139"/>
      <c r="I2" s="139"/>
    </row>
    <row r="3" spans="1:254" s="25" customFormat="1" ht="19.95" customHeight="1">
      <c r="A3" s="139" t="s">
        <v>0</v>
      </c>
      <c r="B3" s="139"/>
      <c r="C3" s="139"/>
      <c r="D3" s="139"/>
      <c r="E3" s="139"/>
      <c r="F3" s="139"/>
      <c r="G3" s="139"/>
      <c r="H3" s="139"/>
      <c r="I3" s="139"/>
    </row>
    <row r="4" spans="1:254" s="25" customFormat="1" ht="19.95" customHeight="1">
      <c r="A4" s="139" t="s">
        <v>348</v>
      </c>
      <c r="B4" s="139"/>
      <c r="C4" s="139"/>
      <c r="D4" s="139"/>
      <c r="E4" s="139"/>
      <c r="F4" s="139"/>
      <c r="G4" s="139"/>
      <c r="H4" s="139"/>
      <c r="I4" s="139"/>
    </row>
    <row r="5" spans="1:254" s="22" customFormat="1" ht="13.5" customHeight="1">
      <c r="A5" s="40"/>
      <c r="B5" s="40"/>
      <c r="C5" s="41"/>
      <c r="D5" s="40"/>
      <c r="E5" s="40"/>
      <c r="F5" s="67"/>
      <c r="G5" s="40"/>
      <c r="H5" s="40"/>
      <c r="I5" s="42"/>
    </row>
    <row r="6" spans="1:254" s="19" customFormat="1" ht="38.25" customHeight="1">
      <c r="A6" s="140" t="s">
        <v>1</v>
      </c>
      <c r="B6" s="141" t="s">
        <v>9</v>
      </c>
      <c r="C6" s="140" t="s">
        <v>10</v>
      </c>
      <c r="D6" s="140" t="s">
        <v>3</v>
      </c>
      <c r="E6" s="141" t="s">
        <v>4</v>
      </c>
      <c r="F6" s="142" t="s">
        <v>5</v>
      </c>
      <c r="G6" s="140" t="s">
        <v>6</v>
      </c>
      <c r="H6" s="140" t="s">
        <v>7</v>
      </c>
      <c r="I6" s="140" t="s">
        <v>8</v>
      </c>
    </row>
    <row r="7" spans="1:254" s="19" customFormat="1" ht="28.5" customHeight="1">
      <c r="A7" s="140"/>
      <c r="B7" s="141"/>
      <c r="C7" s="140"/>
      <c r="D7" s="140"/>
      <c r="E7" s="141"/>
      <c r="F7" s="142"/>
      <c r="G7" s="140"/>
      <c r="H7" s="140"/>
      <c r="I7" s="141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spans="1:254" s="21" customFormat="1" ht="71.400000000000006" customHeight="1">
      <c r="A8" s="43">
        <v>1</v>
      </c>
      <c r="B8" s="44" t="s">
        <v>85</v>
      </c>
      <c r="C8" s="45">
        <v>9000</v>
      </c>
      <c r="D8" s="45">
        <v>9000</v>
      </c>
      <c r="E8" s="43" t="s">
        <v>2</v>
      </c>
      <c r="F8" s="60" t="s">
        <v>110</v>
      </c>
      <c r="G8" s="60" t="s">
        <v>110</v>
      </c>
      <c r="H8" s="46" t="s">
        <v>14</v>
      </c>
      <c r="I8" s="47" t="s">
        <v>306</v>
      </c>
    </row>
    <row r="9" spans="1:254" s="21" customFormat="1" ht="71.400000000000006" customHeight="1">
      <c r="A9" s="43">
        <v>2</v>
      </c>
      <c r="B9" s="48" t="s">
        <v>21</v>
      </c>
      <c r="C9" s="45">
        <v>15000</v>
      </c>
      <c r="D9" s="45">
        <v>15000</v>
      </c>
      <c r="E9" s="43" t="s">
        <v>2</v>
      </c>
      <c r="F9" s="60" t="s">
        <v>128</v>
      </c>
      <c r="G9" s="60" t="s">
        <v>128</v>
      </c>
      <c r="H9" s="46" t="s">
        <v>14</v>
      </c>
      <c r="I9" s="47" t="s">
        <v>307</v>
      </c>
    </row>
    <row r="10" spans="1:254" s="21" customFormat="1" ht="72.599999999999994" customHeight="1">
      <c r="A10" s="43">
        <v>3</v>
      </c>
      <c r="B10" s="48" t="s">
        <v>22</v>
      </c>
      <c r="C10" s="45">
        <v>10000</v>
      </c>
      <c r="D10" s="45">
        <v>10000</v>
      </c>
      <c r="E10" s="43" t="s">
        <v>2</v>
      </c>
      <c r="F10" s="46" t="s">
        <v>144</v>
      </c>
      <c r="G10" s="46" t="s">
        <v>144</v>
      </c>
      <c r="H10" s="46" t="s">
        <v>14</v>
      </c>
      <c r="I10" s="47" t="s">
        <v>308</v>
      </c>
    </row>
    <row r="11" spans="1:254" s="21" customFormat="1" ht="73.2" customHeight="1">
      <c r="A11" s="43">
        <v>4</v>
      </c>
      <c r="B11" s="48" t="s">
        <v>23</v>
      </c>
      <c r="C11" s="45">
        <v>3000</v>
      </c>
      <c r="D11" s="45">
        <v>3000</v>
      </c>
      <c r="E11" s="43" t="s">
        <v>2</v>
      </c>
      <c r="F11" s="60" t="s">
        <v>15</v>
      </c>
      <c r="G11" s="60" t="s">
        <v>15</v>
      </c>
      <c r="H11" s="46" t="s">
        <v>14</v>
      </c>
      <c r="I11" s="47" t="s">
        <v>309</v>
      </c>
    </row>
    <row r="12" spans="1:254" s="21" customFormat="1" ht="56.4" customHeight="1">
      <c r="A12" s="43">
        <v>5</v>
      </c>
      <c r="B12" s="48" t="s">
        <v>145</v>
      </c>
      <c r="C12" s="45">
        <v>83246</v>
      </c>
      <c r="D12" s="45">
        <v>83246</v>
      </c>
      <c r="E12" s="43" t="s">
        <v>2</v>
      </c>
      <c r="F12" s="60" t="s">
        <v>146</v>
      </c>
      <c r="G12" s="60" t="s">
        <v>146</v>
      </c>
      <c r="H12" s="46" t="s">
        <v>14</v>
      </c>
      <c r="I12" s="47" t="s">
        <v>310</v>
      </c>
    </row>
    <row r="13" spans="1:254" s="21" customFormat="1" ht="57" customHeight="1">
      <c r="A13" s="43">
        <v>6</v>
      </c>
      <c r="B13" s="48" t="s">
        <v>147</v>
      </c>
      <c r="C13" s="45">
        <v>44940</v>
      </c>
      <c r="D13" s="45">
        <v>44940</v>
      </c>
      <c r="E13" s="43" t="s">
        <v>2</v>
      </c>
      <c r="F13" s="60" t="s">
        <v>148</v>
      </c>
      <c r="G13" s="60" t="s">
        <v>148</v>
      </c>
      <c r="H13" s="46" t="s">
        <v>14</v>
      </c>
      <c r="I13" s="47" t="s">
        <v>311</v>
      </c>
    </row>
    <row r="14" spans="1:254" s="21" customFormat="1" ht="55.8" customHeight="1">
      <c r="A14" s="43">
        <v>7</v>
      </c>
      <c r="B14" s="48" t="s">
        <v>149</v>
      </c>
      <c r="C14" s="45">
        <v>3000</v>
      </c>
      <c r="D14" s="45">
        <v>3000</v>
      </c>
      <c r="E14" s="43" t="s">
        <v>2</v>
      </c>
      <c r="F14" s="60" t="s">
        <v>150</v>
      </c>
      <c r="G14" s="60" t="s">
        <v>150</v>
      </c>
      <c r="H14" s="46" t="s">
        <v>14</v>
      </c>
      <c r="I14" s="47" t="s">
        <v>312</v>
      </c>
    </row>
    <row r="15" spans="1:254" s="21" customFormat="1" ht="57" customHeight="1">
      <c r="A15" s="43">
        <v>8</v>
      </c>
      <c r="B15" s="48" t="s">
        <v>151</v>
      </c>
      <c r="C15" s="45">
        <v>55400</v>
      </c>
      <c r="D15" s="45">
        <v>55400</v>
      </c>
      <c r="E15" s="43" t="s">
        <v>2</v>
      </c>
      <c r="F15" s="60" t="s">
        <v>152</v>
      </c>
      <c r="G15" s="60" t="s">
        <v>152</v>
      </c>
      <c r="H15" s="46" t="s">
        <v>14</v>
      </c>
      <c r="I15" s="47" t="s">
        <v>313</v>
      </c>
    </row>
    <row r="16" spans="1:254" s="21" customFormat="1" ht="55.8" customHeight="1">
      <c r="A16" s="43">
        <v>9</v>
      </c>
      <c r="B16" s="48" t="s">
        <v>153</v>
      </c>
      <c r="C16" s="45">
        <v>84924</v>
      </c>
      <c r="D16" s="45">
        <v>84924</v>
      </c>
      <c r="E16" s="43" t="s">
        <v>2</v>
      </c>
      <c r="F16" s="60" t="s">
        <v>154</v>
      </c>
      <c r="G16" s="60" t="s">
        <v>154</v>
      </c>
      <c r="H16" s="46" t="s">
        <v>14</v>
      </c>
      <c r="I16" s="47" t="s">
        <v>314</v>
      </c>
    </row>
    <row r="17" spans="1:9" s="21" customFormat="1" ht="72" customHeight="1">
      <c r="A17" s="43">
        <v>10</v>
      </c>
      <c r="B17" s="48" t="s">
        <v>156</v>
      </c>
      <c r="C17" s="45">
        <v>13375</v>
      </c>
      <c r="D17" s="45">
        <v>13375</v>
      </c>
      <c r="E17" s="43" t="s">
        <v>2</v>
      </c>
      <c r="F17" s="60" t="s">
        <v>155</v>
      </c>
      <c r="G17" s="60" t="s">
        <v>155</v>
      </c>
      <c r="H17" s="46" t="s">
        <v>14</v>
      </c>
      <c r="I17" s="47" t="s">
        <v>315</v>
      </c>
    </row>
    <row r="18" spans="1:9" s="22" customFormat="1" ht="90" customHeight="1">
      <c r="A18" s="43">
        <v>11</v>
      </c>
      <c r="B18" s="48" t="s">
        <v>159</v>
      </c>
      <c r="C18" s="45">
        <v>4590</v>
      </c>
      <c r="D18" s="45">
        <v>4590</v>
      </c>
      <c r="E18" s="43" t="s">
        <v>2</v>
      </c>
      <c r="F18" s="60" t="s">
        <v>157</v>
      </c>
      <c r="G18" s="60" t="s">
        <v>157</v>
      </c>
      <c r="H18" s="46" t="s">
        <v>14</v>
      </c>
      <c r="I18" s="47" t="s">
        <v>316</v>
      </c>
    </row>
    <row r="19" spans="1:9" s="22" customFormat="1" ht="73.2" customHeight="1">
      <c r="A19" s="43">
        <v>12</v>
      </c>
      <c r="B19" s="48" t="s">
        <v>160</v>
      </c>
      <c r="C19" s="45">
        <v>450</v>
      </c>
      <c r="D19" s="45">
        <v>450</v>
      </c>
      <c r="E19" s="43" t="s">
        <v>2</v>
      </c>
      <c r="F19" s="60" t="s">
        <v>158</v>
      </c>
      <c r="G19" s="60" t="s">
        <v>158</v>
      </c>
      <c r="H19" s="46" t="s">
        <v>14</v>
      </c>
      <c r="I19" s="47" t="s">
        <v>217</v>
      </c>
    </row>
    <row r="20" spans="1:9" s="22" customFormat="1" ht="57" customHeight="1">
      <c r="A20" s="43">
        <v>13</v>
      </c>
      <c r="B20" s="48" t="s">
        <v>161</v>
      </c>
      <c r="C20" s="45">
        <v>2200</v>
      </c>
      <c r="D20" s="45">
        <v>2200</v>
      </c>
      <c r="E20" s="43" t="s">
        <v>2</v>
      </c>
      <c r="F20" s="60" t="s">
        <v>162</v>
      </c>
      <c r="G20" s="60" t="s">
        <v>162</v>
      </c>
      <c r="H20" s="46" t="s">
        <v>14</v>
      </c>
      <c r="I20" s="47" t="s">
        <v>317</v>
      </c>
    </row>
    <row r="21" spans="1:9" s="21" customFormat="1" ht="72.599999999999994" customHeight="1">
      <c r="A21" s="43">
        <v>14</v>
      </c>
      <c r="B21" s="48" t="s">
        <v>163</v>
      </c>
      <c r="C21" s="45">
        <v>69550</v>
      </c>
      <c r="D21" s="45">
        <v>69550</v>
      </c>
      <c r="E21" s="43" t="s">
        <v>2</v>
      </c>
      <c r="F21" s="46" t="s">
        <v>76</v>
      </c>
      <c r="G21" s="46" t="s">
        <v>76</v>
      </c>
      <c r="H21" s="46" t="s">
        <v>14</v>
      </c>
      <c r="I21" s="47" t="s">
        <v>318</v>
      </c>
    </row>
    <row r="22" spans="1:9" s="21" customFormat="1" ht="55.8" customHeight="1">
      <c r="A22" s="43">
        <v>15</v>
      </c>
      <c r="B22" s="48" t="s">
        <v>198</v>
      </c>
      <c r="C22" s="45">
        <v>18000</v>
      </c>
      <c r="D22" s="45">
        <v>18000</v>
      </c>
      <c r="E22" s="43" t="s">
        <v>2</v>
      </c>
      <c r="F22" s="46" t="s">
        <v>199</v>
      </c>
      <c r="G22" s="46" t="s">
        <v>199</v>
      </c>
      <c r="H22" s="46" t="s">
        <v>14</v>
      </c>
      <c r="I22" s="47" t="s">
        <v>319</v>
      </c>
    </row>
    <row r="23" spans="1:9" s="21" customFormat="1" ht="54.6" customHeight="1">
      <c r="A23" s="43">
        <v>16</v>
      </c>
      <c r="B23" s="48" t="s">
        <v>198</v>
      </c>
      <c r="C23" s="45">
        <v>18000</v>
      </c>
      <c r="D23" s="45">
        <v>18000</v>
      </c>
      <c r="E23" s="43" t="s">
        <v>2</v>
      </c>
      <c r="F23" s="46" t="s">
        <v>200</v>
      </c>
      <c r="G23" s="46" t="s">
        <v>200</v>
      </c>
      <c r="H23" s="46" t="s">
        <v>14</v>
      </c>
      <c r="I23" s="47" t="s">
        <v>320</v>
      </c>
    </row>
    <row r="24" spans="1:9" s="21" customFormat="1" ht="162" customHeight="1">
      <c r="A24" s="43">
        <v>17</v>
      </c>
      <c r="B24" s="48" t="s">
        <v>204</v>
      </c>
      <c r="C24" s="45">
        <v>487700</v>
      </c>
      <c r="D24" s="61">
        <v>476500</v>
      </c>
      <c r="E24" s="43" t="s">
        <v>2</v>
      </c>
      <c r="F24" s="60" t="s">
        <v>164</v>
      </c>
      <c r="G24" s="60" t="s">
        <v>164</v>
      </c>
      <c r="H24" s="46" t="s">
        <v>14</v>
      </c>
      <c r="I24" s="47" t="s">
        <v>321</v>
      </c>
    </row>
    <row r="25" spans="1:9" s="21" customFormat="1" ht="107.4" customHeight="1">
      <c r="A25" s="43">
        <v>18</v>
      </c>
      <c r="B25" s="48" t="s">
        <v>378</v>
      </c>
      <c r="C25" s="45">
        <v>342000</v>
      </c>
      <c r="D25" s="61">
        <v>342000</v>
      </c>
      <c r="E25" s="43" t="s">
        <v>2</v>
      </c>
      <c r="F25" s="60" t="s">
        <v>165</v>
      </c>
      <c r="G25" s="60" t="s">
        <v>165</v>
      </c>
      <c r="H25" s="46" t="s">
        <v>14</v>
      </c>
      <c r="I25" s="47" t="s">
        <v>322</v>
      </c>
    </row>
    <row r="26" spans="1:9" s="21" customFormat="1" ht="96" customHeight="1">
      <c r="A26" s="43">
        <v>19</v>
      </c>
      <c r="B26" s="48" t="s">
        <v>166</v>
      </c>
      <c r="C26" s="45">
        <v>293000</v>
      </c>
      <c r="D26" s="61">
        <v>290000</v>
      </c>
      <c r="E26" s="43" t="s">
        <v>2</v>
      </c>
      <c r="F26" s="60" t="s">
        <v>167</v>
      </c>
      <c r="G26" s="60" t="s">
        <v>167</v>
      </c>
      <c r="H26" s="46" t="s">
        <v>14</v>
      </c>
      <c r="I26" s="47" t="s">
        <v>323</v>
      </c>
    </row>
    <row r="27" spans="1:9" s="21" customFormat="1" ht="144" customHeight="1">
      <c r="A27" s="43">
        <v>20</v>
      </c>
      <c r="B27" s="48" t="s">
        <v>168</v>
      </c>
      <c r="C27" s="45">
        <v>5083000</v>
      </c>
      <c r="D27" s="61">
        <v>4924550.07</v>
      </c>
      <c r="E27" s="43" t="s">
        <v>98</v>
      </c>
      <c r="F27" s="60" t="s">
        <v>169</v>
      </c>
      <c r="G27" s="60" t="s">
        <v>169</v>
      </c>
      <c r="H27" s="46" t="s">
        <v>14</v>
      </c>
      <c r="I27" s="47" t="s">
        <v>324</v>
      </c>
    </row>
    <row r="28" spans="1:9" s="22" customFormat="1" ht="20.100000000000001" customHeight="1">
      <c r="A28" s="146" t="s">
        <v>350</v>
      </c>
      <c r="B28" s="147"/>
      <c r="C28" s="45">
        <f>SUM(C8:C27)</f>
        <v>6640375</v>
      </c>
      <c r="D28" s="49">
        <f>SUM(D8:D27)</f>
        <v>6467725.0700000003</v>
      </c>
      <c r="E28" s="40"/>
      <c r="F28" s="67"/>
      <c r="G28" s="40"/>
      <c r="H28" s="72"/>
      <c r="I28" s="72"/>
    </row>
    <row r="29" spans="1:9" s="33" customFormat="1" ht="20.100000000000001" customHeight="1">
      <c r="A29" s="40"/>
      <c r="B29" s="42"/>
      <c r="C29" s="63"/>
      <c r="D29" s="73"/>
      <c r="E29" s="74"/>
      <c r="F29" s="67"/>
      <c r="G29" s="40"/>
      <c r="H29" s="72"/>
      <c r="I29" s="75"/>
    </row>
    <row r="30" spans="1:9" s="35" customFormat="1" ht="20.100000000000001" customHeight="1">
      <c r="A30" s="72"/>
      <c r="B30" s="42"/>
      <c r="C30" s="63"/>
      <c r="D30" s="73"/>
      <c r="E30" s="74"/>
      <c r="F30" s="67"/>
      <c r="G30" s="40"/>
      <c r="H30" s="77"/>
      <c r="I30" s="77"/>
    </row>
    <row r="31" spans="1:9" s="22" customFormat="1" ht="20.100000000000001" customHeight="1">
      <c r="A31" s="40"/>
      <c r="B31" s="42"/>
      <c r="C31" s="63"/>
      <c r="D31" s="73"/>
      <c r="E31" s="74"/>
      <c r="F31" s="67"/>
      <c r="G31" s="40"/>
      <c r="H31" s="72"/>
      <c r="I31" s="75"/>
    </row>
    <row r="32" spans="1:9" s="22" customFormat="1" ht="20.100000000000001" customHeight="1">
      <c r="A32" s="72"/>
      <c r="B32" s="42"/>
      <c r="C32" s="63"/>
      <c r="D32" s="73"/>
      <c r="E32" s="74"/>
      <c r="F32" s="67"/>
      <c r="G32" s="40"/>
      <c r="H32" s="77"/>
      <c r="I32" s="77"/>
    </row>
    <row r="33" spans="1:9" s="33" customFormat="1" ht="20.100000000000001" customHeight="1">
      <c r="A33" s="40"/>
      <c r="B33" s="42"/>
      <c r="C33" s="63"/>
      <c r="D33" s="73"/>
      <c r="E33" s="74"/>
      <c r="F33" s="67"/>
      <c r="G33" s="40"/>
      <c r="H33" s="72"/>
      <c r="I33" s="75"/>
    </row>
    <row r="34" spans="1:9" s="22" customFormat="1" ht="20.100000000000001" customHeight="1">
      <c r="A34" s="72"/>
      <c r="B34" s="42"/>
      <c r="C34" s="63"/>
      <c r="D34" s="73"/>
      <c r="E34" s="74"/>
      <c r="F34" s="67"/>
      <c r="G34" s="40"/>
      <c r="H34" s="77"/>
      <c r="I34" s="75"/>
    </row>
    <row r="35" spans="1:9" s="33" customFormat="1" ht="20.100000000000001" customHeight="1">
      <c r="A35" s="40"/>
      <c r="B35" s="42"/>
      <c r="C35" s="63"/>
      <c r="D35" s="64"/>
      <c r="E35" s="40"/>
      <c r="F35" s="79"/>
      <c r="G35" s="74"/>
      <c r="H35" s="72"/>
      <c r="I35" s="75"/>
    </row>
    <row r="36" spans="1:9" s="22" customFormat="1" ht="20.100000000000001" customHeight="1">
      <c r="A36" s="72"/>
      <c r="B36" s="42"/>
      <c r="C36" s="63"/>
      <c r="D36" s="64"/>
      <c r="E36" s="40"/>
      <c r="F36" s="67"/>
      <c r="G36" s="40"/>
      <c r="H36" s="77"/>
      <c r="I36" s="75"/>
    </row>
    <row r="37" spans="1:9" s="22" customFormat="1" ht="20.100000000000001" customHeight="1">
      <c r="A37" s="40"/>
      <c r="B37" s="42"/>
      <c r="C37" s="63"/>
      <c r="D37" s="64"/>
      <c r="E37" s="40"/>
      <c r="F37" s="67"/>
      <c r="G37" s="40"/>
      <c r="H37" s="72"/>
      <c r="I37" s="75"/>
    </row>
    <row r="38" spans="1:9" s="22" customFormat="1" ht="20.100000000000001" customHeight="1">
      <c r="A38" s="72"/>
      <c r="B38" s="42"/>
      <c r="C38" s="63"/>
      <c r="D38" s="64"/>
      <c r="E38" s="40"/>
      <c r="F38" s="67"/>
      <c r="G38" s="40"/>
      <c r="H38" s="77"/>
      <c r="I38" s="75"/>
    </row>
    <row r="39" spans="1:9" s="22" customFormat="1" ht="20.100000000000001" customHeight="1">
      <c r="A39" s="40"/>
      <c r="B39" s="42"/>
      <c r="C39" s="63"/>
      <c r="D39" s="64"/>
      <c r="E39" s="40"/>
      <c r="F39" s="67"/>
      <c r="G39" s="40"/>
      <c r="H39" s="77"/>
      <c r="I39" s="75"/>
    </row>
    <row r="40" spans="1:9" s="22" customFormat="1" ht="20.100000000000001" customHeight="1">
      <c r="A40" s="74"/>
      <c r="B40" s="42"/>
      <c r="C40" s="63"/>
      <c r="D40" s="64"/>
      <c r="E40" s="40"/>
      <c r="F40" s="67"/>
      <c r="G40" s="40"/>
      <c r="H40" s="72"/>
      <c r="I40" s="75"/>
    </row>
    <row r="41" spans="1:9" ht="20.100000000000001" customHeight="1">
      <c r="A41" s="53"/>
      <c r="C41" s="51"/>
      <c r="D41" s="56"/>
      <c r="E41" s="36"/>
      <c r="F41" s="59"/>
      <c r="G41" s="36"/>
      <c r="H41" s="55"/>
      <c r="I41" s="54"/>
    </row>
    <row r="42" spans="1:9" ht="20.100000000000001" customHeight="1">
      <c r="A42" s="53"/>
      <c r="C42" s="51"/>
      <c r="D42" s="56"/>
      <c r="E42" s="36"/>
      <c r="F42" s="59"/>
      <c r="G42" s="36"/>
      <c r="H42" s="50"/>
      <c r="I42" s="54"/>
    </row>
    <row r="43" spans="1:9" ht="20.100000000000001" customHeight="1">
      <c r="A43" s="53"/>
      <c r="C43" s="51"/>
      <c r="D43" s="56"/>
      <c r="E43" s="36"/>
      <c r="F43" s="59"/>
      <c r="G43" s="36"/>
      <c r="H43" s="55"/>
      <c r="I43" s="54"/>
    </row>
    <row r="44" spans="1:9" s="10" customFormat="1" ht="20.100000000000001" customHeight="1">
      <c r="A44" s="53"/>
      <c r="B44" s="57"/>
      <c r="C44" s="51"/>
      <c r="D44" s="52"/>
      <c r="E44" s="36"/>
      <c r="F44" s="59"/>
      <c r="G44" s="36"/>
      <c r="H44" s="50"/>
      <c r="I44" s="54"/>
    </row>
    <row r="45" spans="1:9" ht="20.100000000000001" customHeight="1">
      <c r="A45" s="53"/>
      <c r="C45" s="51"/>
      <c r="D45" s="52"/>
      <c r="E45" s="53"/>
      <c r="F45" s="59"/>
      <c r="G45" s="36"/>
      <c r="H45" s="55"/>
      <c r="I45" s="54"/>
    </row>
    <row r="46" spans="1:9" ht="20.100000000000001" customHeight="1">
      <c r="A46" s="53"/>
      <c r="C46" s="51"/>
      <c r="D46" s="56"/>
      <c r="E46" s="36"/>
      <c r="F46" s="59"/>
      <c r="G46" s="36"/>
      <c r="H46" s="50"/>
      <c r="I46" s="54"/>
    </row>
    <row r="47" spans="1:9" ht="20.100000000000001" customHeight="1">
      <c r="A47" s="53"/>
      <c r="C47" s="51"/>
      <c r="D47" s="56"/>
      <c r="E47" s="36"/>
      <c r="F47" s="59"/>
      <c r="G47" s="36"/>
      <c r="H47" s="55"/>
      <c r="I47" s="54"/>
    </row>
    <row r="48" spans="1:9" ht="20.100000000000001" customHeight="1">
      <c r="A48" s="53"/>
      <c r="C48" s="58"/>
      <c r="D48" s="56"/>
      <c r="E48" s="36"/>
      <c r="F48" s="59"/>
      <c r="G48" s="36"/>
      <c r="H48" s="50"/>
      <c r="I48" s="54"/>
    </row>
    <row r="49" spans="1:9" ht="20.100000000000001" customHeight="1">
      <c r="A49" s="53"/>
      <c r="C49" s="58"/>
      <c r="D49" s="56"/>
      <c r="E49" s="36"/>
      <c r="F49" s="59"/>
      <c r="G49" s="36"/>
      <c r="H49" s="55"/>
      <c r="I49" s="54"/>
    </row>
    <row r="50" spans="1:9" ht="20.100000000000001" customHeight="1">
      <c r="A50" s="53"/>
      <c r="C50" s="58"/>
      <c r="D50" s="56"/>
      <c r="E50" s="36"/>
      <c r="F50" s="59"/>
      <c r="G50" s="36"/>
      <c r="H50" s="50"/>
      <c r="I50" s="54"/>
    </row>
    <row r="51" spans="1:9" ht="20.100000000000001" customHeight="1">
      <c r="A51" s="53"/>
      <c r="C51" s="58"/>
      <c r="D51" s="56"/>
      <c r="E51" s="36"/>
      <c r="F51" s="59"/>
      <c r="G51" s="36"/>
      <c r="H51" s="55"/>
      <c r="I51" s="54"/>
    </row>
    <row r="52" spans="1:9" ht="20.100000000000001" customHeight="1">
      <c r="A52" s="53"/>
      <c r="C52" s="58"/>
      <c r="D52" s="56"/>
      <c r="E52" s="36"/>
      <c r="F52" s="59"/>
      <c r="G52" s="36"/>
      <c r="H52" s="50"/>
      <c r="I52" s="54"/>
    </row>
    <row r="53" spans="1:9" ht="20.100000000000001" customHeight="1">
      <c r="A53" s="53"/>
      <c r="C53" s="51"/>
      <c r="D53" s="56"/>
      <c r="E53" s="36"/>
      <c r="F53" s="59"/>
      <c r="G53" s="36"/>
      <c r="H53" s="55"/>
      <c r="I53" s="54"/>
    </row>
    <row r="54" spans="1:9" ht="20.100000000000001" customHeight="1">
      <c r="A54" s="53"/>
      <c r="C54" s="51"/>
      <c r="D54" s="56"/>
      <c r="E54" s="36"/>
      <c r="F54" s="59"/>
      <c r="G54" s="36"/>
      <c r="H54" s="55"/>
      <c r="I54" s="54"/>
    </row>
    <row r="55" spans="1:9" ht="20.100000000000001" customHeight="1">
      <c r="A55" s="53"/>
      <c r="C55" s="51"/>
      <c r="D55" s="56"/>
      <c r="E55" s="36"/>
      <c r="F55" s="59"/>
      <c r="G55" s="36"/>
      <c r="H55" s="55"/>
      <c r="I55" s="54"/>
    </row>
    <row r="56" spans="1:9" ht="20.100000000000001" customHeight="1">
      <c r="A56" s="53"/>
      <c r="C56" s="51"/>
      <c r="D56" s="56"/>
      <c r="E56" s="36"/>
      <c r="F56" s="59"/>
      <c r="G56" s="36"/>
      <c r="H56" s="55"/>
      <c r="I56" s="54"/>
    </row>
    <row r="57" spans="1:9" ht="20.100000000000001" customHeight="1">
      <c r="A57" s="53"/>
      <c r="C57" s="51"/>
      <c r="D57" s="56"/>
      <c r="E57" s="36"/>
      <c r="F57" s="59"/>
      <c r="G57" s="36"/>
      <c r="H57" s="55"/>
      <c r="I57" s="54"/>
    </row>
  </sheetData>
  <mergeCells count="13">
    <mergeCell ref="A28:B28"/>
    <mergeCell ref="A2:I2"/>
    <mergeCell ref="A3:I3"/>
    <mergeCell ref="A4:I4"/>
    <mergeCell ref="G6:G7"/>
    <mergeCell ref="H6:H7"/>
    <mergeCell ref="I6:I7"/>
    <mergeCell ref="A6:A7"/>
    <mergeCell ref="B6:B7"/>
    <mergeCell ref="C6:C7"/>
    <mergeCell ref="D6:D7"/>
    <mergeCell ref="E6:E7"/>
    <mergeCell ref="F6:F7"/>
  </mergeCells>
  <phoneticPr fontId="6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8B3-B58B-4C06-83C0-F772C02BA3C3}">
  <dimension ref="A1:DB56"/>
  <sheetViews>
    <sheetView tabSelected="1" topLeftCell="A23" workbookViewId="0">
      <selection activeCell="A9" sqref="A9:A26"/>
    </sheetView>
  </sheetViews>
  <sheetFormatPr defaultColWidth="12.109375" defaultRowHeight="21"/>
  <cols>
    <col min="1" max="1" width="6" style="36" customWidth="1"/>
    <col min="2" max="2" width="23.77734375" style="37" customWidth="1"/>
    <col min="3" max="3" width="12.109375" style="38" customWidth="1"/>
    <col min="4" max="4" width="12.21875" style="37" customWidth="1"/>
    <col min="5" max="5" width="10.88671875" style="37" customWidth="1"/>
    <col min="6" max="6" width="15.21875" style="80" customWidth="1"/>
    <col min="7" max="7" width="18.5546875" style="37" customWidth="1"/>
    <col min="8" max="8" width="14.6640625" style="37" customWidth="1"/>
    <col min="9" max="9" width="18.44140625" style="37" customWidth="1"/>
    <col min="10" max="106" width="12.109375" style="2"/>
    <col min="107" max="107" width="6" style="2" customWidth="1"/>
    <col min="108" max="108" width="37.33203125" style="2" customWidth="1"/>
    <col min="109" max="109" width="15.88671875" style="2" customWidth="1"/>
    <col min="110" max="110" width="10.77734375" style="2" customWidth="1"/>
    <col min="111" max="111" width="19.109375" style="2" customWidth="1"/>
    <col min="112" max="112" width="14.33203125" style="2" customWidth="1"/>
    <col min="113" max="113" width="18" style="2" customWidth="1"/>
    <col min="114" max="114" width="14.109375" style="2" customWidth="1"/>
    <col min="115" max="115" width="15" style="2" customWidth="1"/>
    <col min="116" max="116" width="10.88671875" style="2" customWidth="1"/>
    <col min="117" max="117" width="12" style="2" customWidth="1"/>
    <col min="118" max="126" width="9" style="2" customWidth="1"/>
    <col min="127" max="362" width="12.109375" style="2"/>
    <col min="363" max="363" width="6" style="2" customWidth="1"/>
    <col min="364" max="364" width="37.33203125" style="2" customWidth="1"/>
    <col min="365" max="365" width="15.88671875" style="2" customWidth="1"/>
    <col min="366" max="366" width="10.77734375" style="2" customWidth="1"/>
    <col min="367" max="367" width="19.109375" style="2" customWidth="1"/>
    <col min="368" max="368" width="14.33203125" style="2" customWidth="1"/>
    <col min="369" max="369" width="18" style="2" customWidth="1"/>
    <col min="370" max="370" width="14.109375" style="2" customWidth="1"/>
    <col min="371" max="371" width="15" style="2" customWidth="1"/>
    <col min="372" max="372" width="10.88671875" style="2" customWidth="1"/>
    <col min="373" max="373" width="12" style="2" customWidth="1"/>
    <col min="374" max="382" width="9" style="2" customWidth="1"/>
    <col min="383" max="618" width="12.109375" style="2"/>
    <col min="619" max="619" width="6" style="2" customWidth="1"/>
    <col min="620" max="620" width="37.33203125" style="2" customWidth="1"/>
    <col min="621" max="621" width="15.88671875" style="2" customWidth="1"/>
    <col min="622" max="622" width="10.77734375" style="2" customWidth="1"/>
    <col min="623" max="623" width="19.109375" style="2" customWidth="1"/>
    <col min="624" max="624" width="14.33203125" style="2" customWidth="1"/>
    <col min="625" max="625" width="18" style="2" customWidth="1"/>
    <col min="626" max="626" width="14.109375" style="2" customWidth="1"/>
    <col min="627" max="627" width="15" style="2" customWidth="1"/>
    <col min="628" max="628" width="10.88671875" style="2" customWidth="1"/>
    <col min="629" max="629" width="12" style="2" customWidth="1"/>
    <col min="630" max="638" width="9" style="2" customWidth="1"/>
    <col min="639" max="874" width="12.109375" style="2"/>
    <col min="875" max="875" width="6" style="2" customWidth="1"/>
    <col min="876" max="876" width="37.33203125" style="2" customWidth="1"/>
    <col min="877" max="877" width="15.88671875" style="2" customWidth="1"/>
    <col min="878" max="878" width="10.77734375" style="2" customWidth="1"/>
    <col min="879" max="879" width="19.109375" style="2" customWidth="1"/>
    <col min="880" max="880" width="14.33203125" style="2" customWidth="1"/>
    <col min="881" max="881" width="18" style="2" customWidth="1"/>
    <col min="882" max="882" width="14.109375" style="2" customWidth="1"/>
    <col min="883" max="883" width="15" style="2" customWidth="1"/>
    <col min="884" max="884" width="10.88671875" style="2" customWidth="1"/>
    <col min="885" max="885" width="12" style="2" customWidth="1"/>
    <col min="886" max="894" width="9" style="2" customWidth="1"/>
    <col min="895" max="1130" width="12.109375" style="2"/>
    <col min="1131" max="1131" width="6" style="2" customWidth="1"/>
    <col min="1132" max="1132" width="37.33203125" style="2" customWidth="1"/>
    <col min="1133" max="1133" width="15.88671875" style="2" customWidth="1"/>
    <col min="1134" max="1134" width="10.77734375" style="2" customWidth="1"/>
    <col min="1135" max="1135" width="19.109375" style="2" customWidth="1"/>
    <col min="1136" max="1136" width="14.33203125" style="2" customWidth="1"/>
    <col min="1137" max="1137" width="18" style="2" customWidth="1"/>
    <col min="1138" max="1138" width="14.109375" style="2" customWidth="1"/>
    <col min="1139" max="1139" width="15" style="2" customWidth="1"/>
    <col min="1140" max="1140" width="10.88671875" style="2" customWidth="1"/>
    <col min="1141" max="1141" width="12" style="2" customWidth="1"/>
    <col min="1142" max="1150" width="9" style="2" customWidth="1"/>
    <col min="1151" max="1386" width="12.109375" style="2"/>
    <col min="1387" max="1387" width="6" style="2" customWidth="1"/>
    <col min="1388" max="1388" width="37.33203125" style="2" customWidth="1"/>
    <col min="1389" max="1389" width="15.88671875" style="2" customWidth="1"/>
    <col min="1390" max="1390" width="10.77734375" style="2" customWidth="1"/>
    <col min="1391" max="1391" width="19.109375" style="2" customWidth="1"/>
    <col min="1392" max="1392" width="14.33203125" style="2" customWidth="1"/>
    <col min="1393" max="1393" width="18" style="2" customWidth="1"/>
    <col min="1394" max="1394" width="14.109375" style="2" customWidth="1"/>
    <col min="1395" max="1395" width="15" style="2" customWidth="1"/>
    <col min="1396" max="1396" width="10.88671875" style="2" customWidth="1"/>
    <col min="1397" max="1397" width="12" style="2" customWidth="1"/>
    <col min="1398" max="1406" width="9" style="2" customWidth="1"/>
    <col min="1407" max="1642" width="12.109375" style="2"/>
    <col min="1643" max="1643" width="6" style="2" customWidth="1"/>
    <col min="1644" max="1644" width="37.33203125" style="2" customWidth="1"/>
    <col min="1645" max="1645" width="15.88671875" style="2" customWidth="1"/>
    <col min="1646" max="1646" width="10.77734375" style="2" customWidth="1"/>
    <col min="1647" max="1647" width="19.109375" style="2" customWidth="1"/>
    <col min="1648" max="1648" width="14.33203125" style="2" customWidth="1"/>
    <col min="1649" max="1649" width="18" style="2" customWidth="1"/>
    <col min="1650" max="1650" width="14.109375" style="2" customWidth="1"/>
    <col min="1651" max="1651" width="15" style="2" customWidth="1"/>
    <col min="1652" max="1652" width="10.88671875" style="2" customWidth="1"/>
    <col min="1653" max="1653" width="12" style="2" customWidth="1"/>
    <col min="1654" max="1662" width="9" style="2" customWidth="1"/>
    <col min="1663" max="1898" width="12.109375" style="2"/>
    <col min="1899" max="1899" width="6" style="2" customWidth="1"/>
    <col min="1900" max="1900" width="37.33203125" style="2" customWidth="1"/>
    <col min="1901" max="1901" width="15.88671875" style="2" customWidth="1"/>
    <col min="1902" max="1902" width="10.77734375" style="2" customWidth="1"/>
    <col min="1903" max="1903" width="19.109375" style="2" customWidth="1"/>
    <col min="1904" max="1904" width="14.33203125" style="2" customWidth="1"/>
    <col min="1905" max="1905" width="18" style="2" customWidth="1"/>
    <col min="1906" max="1906" width="14.109375" style="2" customWidth="1"/>
    <col min="1907" max="1907" width="15" style="2" customWidth="1"/>
    <col min="1908" max="1908" width="10.88671875" style="2" customWidth="1"/>
    <col min="1909" max="1909" width="12" style="2" customWidth="1"/>
    <col min="1910" max="1918" width="9" style="2" customWidth="1"/>
    <col min="1919" max="2154" width="12.109375" style="2"/>
    <col min="2155" max="2155" width="6" style="2" customWidth="1"/>
    <col min="2156" max="2156" width="37.33203125" style="2" customWidth="1"/>
    <col min="2157" max="2157" width="15.88671875" style="2" customWidth="1"/>
    <col min="2158" max="2158" width="10.77734375" style="2" customWidth="1"/>
    <col min="2159" max="2159" width="19.109375" style="2" customWidth="1"/>
    <col min="2160" max="2160" width="14.33203125" style="2" customWidth="1"/>
    <col min="2161" max="2161" width="18" style="2" customWidth="1"/>
    <col min="2162" max="2162" width="14.109375" style="2" customWidth="1"/>
    <col min="2163" max="2163" width="15" style="2" customWidth="1"/>
    <col min="2164" max="2164" width="10.88671875" style="2" customWidth="1"/>
    <col min="2165" max="2165" width="12" style="2" customWidth="1"/>
    <col min="2166" max="2174" width="9" style="2" customWidth="1"/>
    <col min="2175" max="2410" width="12.109375" style="2"/>
    <col min="2411" max="2411" width="6" style="2" customWidth="1"/>
    <col min="2412" max="2412" width="37.33203125" style="2" customWidth="1"/>
    <col min="2413" max="2413" width="15.88671875" style="2" customWidth="1"/>
    <col min="2414" max="2414" width="10.77734375" style="2" customWidth="1"/>
    <col min="2415" max="2415" width="19.109375" style="2" customWidth="1"/>
    <col min="2416" max="2416" width="14.33203125" style="2" customWidth="1"/>
    <col min="2417" max="2417" width="18" style="2" customWidth="1"/>
    <col min="2418" max="2418" width="14.109375" style="2" customWidth="1"/>
    <col min="2419" max="2419" width="15" style="2" customWidth="1"/>
    <col min="2420" max="2420" width="10.88671875" style="2" customWidth="1"/>
    <col min="2421" max="2421" width="12" style="2" customWidth="1"/>
    <col min="2422" max="2430" width="9" style="2" customWidth="1"/>
    <col min="2431" max="2666" width="12.109375" style="2"/>
    <col min="2667" max="2667" width="6" style="2" customWidth="1"/>
    <col min="2668" max="2668" width="37.33203125" style="2" customWidth="1"/>
    <col min="2669" max="2669" width="15.88671875" style="2" customWidth="1"/>
    <col min="2670" max="2670" width="10.77734375" style="2" customWidth="1"/>
    <col min="2671" max="2671" width="19.109375" style="2" customWidth="1"/>
    <col min="2672" max="2672" width="14.33203125" style="2" customWidth="1"/>
    <col min="2673" max="2673" width="18" style="2" customWidth="1"/>
    <col min="2674" max="2674" width="14.109375" style="2" customWidth="1"/>
    <col min="2675" max="2675" width="15" style="2" customWidth="1"/>
    <col min="2676" max="2676" width="10.88671875" style="2" customWidth="1"/>
    <col min="2677" max="2677" width="12" style="2" customWidth="1"/>
    <col min="2678" max="2686" width="9" style="2" customWidth="1"/>
    <col min="2687" max="2922" width="12.109375" style="2"/>
    <col min="2923" max="2923" width="6" style="2" customWidth="1"/>
    <col min="2924" max="2924" width="37.33203125" style="2" customWidth="1"/>
    <col min="2925" max="2925" width="15.88671875" style="2" customWidth="1"/>
    <col min="2926" max="2926" width="10.77734375" style="2" customWidth="1"/>
    <col min="2927" max="2927" width="19.109375" style="2" customWidth="1"/>
    <col min="2928" max="2928" width="14.33203125" style="2" customWidth="1"/>
    <col min="2929" max="2929" width="18" style="2" customWidth="1"/>
    <col min="2930" max="2930" width="14.109375" style="2" customWidth="1"/>
    <col min="2931" max="2931" width="15" style="2" customWidth="1"/>
    <col min="2932" max="2932" width="10.88671875" style="2" customWidth="1"/>
    <col min="2933" max="2933" width="12" style="2" customWidth="1"/>
    <col min="2934" max="2942" width="9" style="2" customWidth="1"/>
    <col min="2943" max="3178" width="12.109375" style="2"/>
    <col min="3179" max="3179" width="6" style="2" customWidth="1"/>
    <col min="3180" max="3180" width="37.33203125" style="2" customWidth="1"/>
    <col min="3181" max="3181" width="15.88671875" style="2" customWidth="1"/>
    <col min="3182" max="3182" width="10.77734375" style="2" customWidth="1"/>
    <col min="3183" max="3183" width="19.109375" style="2" customWidth="1"/>
    <col min="3184" max="3184" width="14.33203125" style="2" customWidth="1"/>
    <col min="3185" max="3185" width="18" style="2" customWidth="1"/>
    <col min="3186" max="3186" width="14.109375" style="2" customWidth="1"/>
    <col min="3187" max="3187" width="15" style="2" customWidth="1"/>
    <col min="3188" max="3188" width="10.88671875" style="2" customWidth="1"/>
    <col min="3189" max="3189" width="12" style="2" customWidth="1"/>
    <col min="3190" max="3198" width="9" style="2" customWidth="1"/>
    <col min="3199" max="3434" width="12.109375" style="2"/>
    <col min="3435" max="3435" width="6" style="2" customWidth="1"/>
    <col min="3436" max="3436" width="37.33203125" style="2" customWidth="1"/>
    <col min="3437" max="3437" width="15.88671875" style="2" customWidth="1"/>
    <col min="3438" max="3438" width="10.77734375" style="2" customWidth="1"/>
    <col min="3439" max="3439" width="19.109375" style="2" customWidth="1"/>
    <col min="3440" max="3440" width="14.33203125" style="2" customWidth="1"/>
    <col min="3441" max="3441" width="18" style="2" customWidth="1"/>
    <col min="3442" max="3442" width="14.109375" style="2" customWidth="1"/>
    <col min="3443" max="3443" width="15" style="2" customWidth="1"/>
    <col min="3444" max="3444" width="10.88671875" style="2" customWidth="1"/>
    <col min="3445" max="3445" width="12" style="2" customWidth="1"/>
    <col min="3446" max="3454" width="9" style="2" customWidth="1"/>
    <col min="3455" max="3690" width="12.109375" style="2"/>
    <col min="3691" max="3691" width="6" style="2" customWidth="1"/>
    <col min="3692" max="3692" width="37.33203125" style="2" customWidth="1"/>
    <col min="3693" max="3693" width="15.88671875" style="2" customWidth="1"/>
    <col min="3694" max="3694" width="10.77734375" style="2" customWidth="1"/>
    <col min="3695" max="3695" width="19.109375" style="2" customWidth="1"/>
    <col min="3696" max="3696" width="14.33203125" style="2" customWidth="1"/>
    <col min="3697" max="3697" width="18" style="2" customWidth="1"/>
    <col min="3698" max="3698" width="14.109375" style="2" customWidth="1"/>
    <col min="3699" max="3699" width="15" style="2" customWidth="1"/>
    <col min="3700" max="3700" width="10.88671875" style="2" customWidth="1"/>
    <col min="3701" max="3701" width="12" style="2" customWidth="1"/>
    <col min="3702" max="3710" width="9" style="2" customWidth="1"/>
    <col min="3711" max="3946" width="12.109375" style="2"/>
    <col min="3947" max="3947" width="6" style="2" customWidth="1"/>
    <col min="3948" max="3948" width="37.33203125" style="2" customWidth="1"/>
    <col min="3949" max="3949" width="15.88671875" style="2" customWidth="1"/>
    <col min="3950" max="3950" width="10.77734375" style="2" customWidth="1"/>
    <col min="3951" max="3951" width="19.109375" style="2" customWidth="1"/>
    <col min="3952" max="3952" width="14.33203125" style="2" customWidth="1"/>
    <col min="3953" max="3953" width="18" style="2" customWidth="1"/>
    <col min="3954" max="3954" width="14.109375" style="2" customWidth="1"/>
    <col min="3955" max="3955" width="15" style="2" customWidth="1"/>
    <col min="3956" max="3956" width="10.88671875" style="2" customWidth="1"/>
    <col min="3957" max="3957" width="12" style="2" customWidth="1"/>
    <col min="3958" max="3966" width="9" style="2" customWidth="1"/>
    <col min="3967" max="4202" width="12.109375" style="2"/>
    <col min="4203" max="4203" width="6" style="2" customWidth="1"/>
    <col min="4204" max="4204" width="37.33203125" style="2" customWidth="1"/>
    <col min="4205" max="4205" width="15.88671875" style="2" customWidth="1"/>
    <col min="4206" max="4206" width="10.77734375" style="2" customWidth="1"/>
    <col min="4207" max="4207" width="19.109375" style="2" customWidth="1"/>
    <col min="4208" max="4208" width="14.33203125" style="2" customWidth="1"/>
    <col min="4209" max="4209" width="18" style="2" customWidth="1"/>
    <col min="4210" max="4210" width="14.109375" style="2" customWidth="1"/>
    <col min="4211" max="4211" width="15" style="2" customWidth="1"/>
    <col min="4212" max="4212" width="10.88671875" style="2" customWidth="1"/>
    <col min="4213" max="4213" width="12" style="2" customWidth="1"/>
    <col min="4214" max="4222" width="9" style="2" customWidth="1"/>
    <col min="4223" max="4458" width="12.109375" style="2"/>
    <col min="4459" max="4459" width="6" style="2" customWidth="1"/>
    <col min="4460" max="4460" width="37.33203125" style="2" customWidth="1"/>
    <col min="4461" max="4461" width="15.88671875" style="2" customWidth="1"/>
    <col min="4462" max="4462" width="10.77734375" style="2" customWidth="1"/>
    <col min="4463" max="4463" width="19.109375" style="2" customWidth="1"/>
    <col min="4464" max="4464" width="14.33203125" style="2" customWidth="1"/>
    <col min="4465" max="4465" width="18" style="2" customWidth="1"/>
    <col min="4466" max="4466" width="14.109375" style="2" customWidth="1"/>
    <col min="4467" max="4467" width="15" style="2" customWidth="1"/>
    <col min="4468" max="4468" width="10.88671875" style="2" customWidth="1"/>
    <col min="4469" max="4469" width="12" style="2" customWidth="1"/>
    <col min="4470" max="4478" width="9" style="2" customWidth="1"/>
    <col min="4479" max="4714" width="12.109375" style="2"/>
    <col min="4715" max="4715" width="6" style="2" customWidth="1"/>
    <col min="4716" max="4716" width="37.33203125" style="2" customWidth="1"/>
    <col min="4717" max="4717" width="15.88671875" style="2" customWidth="1"/>
    <col min="4718" max="4718" width="10.77734375" style="2" customWidth="1"/>
    <col min="4719" max="4719" width="19.109375" style="2" customWidth="1"/>
    <col min="4720" max="4720" width="14.33203125" style="2" customWidth="1"/>
    <col min="4721" max="4721" width="18" style="2" customWidth="1"/>
    <col min="4722" max="4722" width="14.109375" style="2" customWidth="1"/>
    <col min="4723" max="4723" width="15" style="2" customWidth="1"/>
    <col min="4724" max="4724" width="10.88671875" style="2" customWidth="1"/>
    <col min="4725" max="4725" width="12" style="2" customWidth="1"/>
    <col min="4726" max="4734" width="9" style="2" customWidth="1"/>
    <col min="4735" max="4970" width="12.109375" style="2"/>
    <col min="4971" max="4971" width="6" style="2" customWidth="1"/>
    <col min="4972" max="4972" width="37.33203125" style="2" customWidth="1"/>
    <col min="4973" max="4973" width="15.88671875" style="2" customWidth="1"/>
    <col min="4974" max="4974" width="10.77734375" style="2" customWidth="1"/>
    <col min="4975" max="4975" width="19.109375" style="2" customWidth="1"/>
    <col min="4976" max="4976" width="14.33203125" style="2" customWidth="1"/>
    <col min="4977" max="4977" width="18" style="2" customWidth="1"/>
    <col min="4978" max="4978" width="14.109375" style="2" customWidth="1"/>
    <col min="4979" max="4979" width="15" style="2" customWidth="1"/>
    <col min="4980" max="4980" width="10.88671875" style="2" customWidth="1"/>
    <col min="4981" max="4981" width="12" style="2" customWidth="1"/>
    <col min="4982" max="4990" width="9" style="2" customWidth="1"/>
    <col min="4991" max="5226" width="12.109375" style="2"/>
    <col min="5227" max="5227" width="6" style="2" customWidth="1"/>
    <col min="5228" max="5228" width="37.33203125" style="2" customWidth="1"/>
    <col min="5229" max="5229" width="15.88671875" style="2" customWidth="1"/>
    <col min="5230" max="5230" width="10.77734375" style="2" customWidth="1"/>
    <col min="5231" max="5231" width="19.109375" style="2" customWidth="1"/>
    <col min="5232" max="5232" width="14.33203125" style="2" customWidth="1"/>
    <col min="5233" max="5233" width="18" style="2" customWidth="1"/>
    <col min="5234" max="5234" width="14.109375" style="2" customWidth="1"/>
    <col min="5235" max="5235" width="15" style="2" customWidth="1"/>
    <col min="5236" max="5236" width="10.88671875" style="2" customWidth="1"/>
    <col min="5237" max="5237" width="12" style="2" customWidth="1"/>
    <col min="5238" max="5246" width="9" style="2" customWidth="1"/>
    <col min="5247" max="5482" width="12.109375" style="2"/>
    <col min="5483" max="5483" width="6" style="2" customWidth="1"/>
    <col min="5484" max="5484" width="37.33203125" style="2" customWidth="1"/>
    <col min="5485" max="5485" width="15.88671875" style="2" customWidth="1"/>
    <col min="5486" max="5486" width="10.77734375" style="2" customWidth="1"/>
    <col min="5487" max="5487" width="19.109375" style="2" customWidth="1"/>
    <col min="5488" max="5488" width="14.33203125" style="2" customWidth="1"/>
    <col min="5489" max="5489" width="18" style="2" customWidth="1"/>
    <col min="5490" max="5490" width="14.109375" style="2" customWidth="1"/>
    <col min="5491" max="5491" width="15" style="2" customWidth="1"/>
    <col min="5492" max="5492" width="10.88671875" style="2" customWidth="1"/>
    <col min="5493" max="5493" width="12" style="2" customWidth="1"/>
    <col min="5494" max="5502" width="9" style="2" customWidth="1"/>
    <col min="5503" max="5738" width="12.109375" style="2"/>
    <col min="5739" max="5739" width="6" style="2" customWidth="1"/>
    <col min="5740" max="5740" width="37.33203125" style="2" customWidth="1"/>
    <col min="5741" max="5741" width="15.88671875" style="2" customWidth="1"/>
    <col min="5742" max="5742" width="10.77734375" style="2" customWidth="1"/>
    <col min="5743" max="5743" width="19.109375" style="2" customWidth="1"/>
    <col min="5744" max="5744" width="14.33203125" style="2" customWidth="1"/>
    <col min="5745" max="5745" width="18" style="2" customWidth="1"/>
    <col min="5746" max="5746" width="14.109375" style="2" customWidth="1"/>
    <col min="5747" max="5747" width="15" style="2" customWidth="1"/>
    <col min="5748" max="5748" width="10.88671875" style="2" customWidth="1"/>
    <col min="5749" max="5749" width="12" style="2" customWidth="1"/>
    <col min="5750" max="5758" width="9" style="2" customWidth="1"/>
    <col min="5759" max="5994" width="12.109375" style="2"/>
    <col min="5995" max="5995" width="6" style="2" customWidth="1"/>
    <col min="5996" max="5996" width="37.33203125" style="2" customWidth="1"/>
    <col min="5997" max="5997" width="15.88671875" style="2" customWidth="1"/>
    <col min="5998" max="5998" width="10.77734375" style="2" customWidth="1"/>
    <col min="5999" max="5999" width="19.109375" style="2" customWidth="1"/>
    <col min="6000" max="6000" width="14.33203125" style="2" customWidth="1"/>
    <col min="6001" max="6001" width="18" style="2" customWidth="1"/>
    <col min="6002" max="6002" width="14.109375" style="2" customWidth="1"/>
    <col min="6003" max="6003" width="15" style="2" customWidth="1"/>
    <col min="6004" max="6004" width="10.88671875" style="2" customWidth="1"/>
    <col min="6005" max="6005" width="12" style="2" customWidth="1"/>
    <col min="6006" max="6014" width="9" style="2" customWidth="1"/>
    <col min="6015" max="6250" width="12.109375" style="2"/>
    <col min="6251" max="6251" width="6" style="2" customWidth="1"/>
    <col min="6252" max="6252" width="37.33203125" style="2" customWidth="1"/>
    <col min="6253" max="6253" width="15.88671875" style="2" customWidth="1"/>
    <col min="6254" max="6254" width="10.77734375" style="2" customWidth="1"/>
    <col min="6255" max="6255" width="19.109375" style="2" customWidth="1"/>
    <col min="6256" max="6256" width="14.33203125" style="2" customWidth="1"/>
    <col min="6257" max="6257" width="18" style="2" customWidth="1"/>
    <col min="6258" max="6258" width="14.109375" style="2" customWidth="1"/>
    <col min="6259" max="6259" width="15" style="2" customWidth="1"/>
    <col min="6260" max="6260" width="10.88671875" style="2" customWidth="1"/>
    <col min="6261" max="6261" width="12" style="2" customWidth="1"/>
    <col min="6262" max="6270" width="9" style="2" customWidth="1"/>
    <col min="6271" max="6506" width="12.109375" style="2"/>
    <col min="6507" max="6507" width="6" style="2" customWidth="1"/>
    <col min="6508" max="6508" width="37.33203125" style="2" customWidth="1"/>
    <col min="6509" max="6509" width="15.88671875" style="2" customWidth="1"/>
    <col min="6510" max="6510" width="10.77734375" style="2" customWidth="1"/>
    <col min="6511" max="6511" width="19.109375" style="2" customWidth="1"/>
    <col min="6512" max="6512" width="14.33203125" style="2" customWidth="1"/>
    <col min="6513" max="6513" width="18" style="2" customWidth="1"/>
    <col min="6514" max="6514" width="14.109375" style="2" customWidth="1"/>
    <col min="6515" max="6515" width="15" style="2" customWidth="1"/>
    <col min="6516" max="6516" width="10.88671875" style="2" customWidth="1"/>
    <col min="6517" max="6517" width="12" style="2" customWidth="1"/>
    <col min="6518" max="6526" width="9" style="2" customWidth="1"/>
    <col min="6527" max="6762" width="12.109375" style="2"/>
    <col min="6763" max="6763" width="6" style="2" customWidth="1"/>
    <col min="6764" max="6764" width="37.33203125" style="2" customWidth="1"/>
    <col min="6765" max="6765" width="15.88671875" style="2" customWidth="1"/>
    <col min="6766" max="6766" width="10.77734375" style="2" customWidth="1"/>
    <col min="6767" max="6767" width="19.109375" style="2" customWidth="1"/>
    <col min="6768" max="6768" width="14.33203125" style="2" customWidth="1"/>
    <col min="6769" max="6769" width="18" style="2" customWidth="1"/>
    <col min="6770" max="6770" width="14.109375" style="2" customWidth="1"/>
    <col min="6771" max="6771" width="15" style="2" customWidth="1"/>
    <col min="6772" max="6772" width="10.88671875" style="2" customWidth="1"/>
    <col min="6773" max="6773" width="12" style="2" customWidth="1"/>
    <col min="6774" max="6782" width="9" style="2" customWidth="1"/>
    <col min="6783" max="7018" width="12.109375" style="2"/>
    <col min="7019" max="7019" width="6" style="2" customWidth="1"/>
    <col min="7020" max="7020" width="37.33203125" style="2" customWidth="1"/>
    <col min="7021" max="7021" width="15.88671875" style="2" customWidth="1"/>
    <col min="7022" max="7022" width="10.77734375" style="2" customWidth="1"/>
    <col min="7023" max="7023" width="19.109375" style="2" customWidth="1"/>
    <col min="7024" max="7024" width="14.33203125" style="2" customWidth="1"/>
    <col min="7025" max="7025" width="18" style="2" customWidth="1"/>
    <col min="7026" max="7026" width="14.109375" style="2" customWidth="1"/>
    <col min="7027" max="7027" width="15" style="2" customWidth="1"/>
    <col min="7028" max="7028" width="10.88671875" style="2" customWidth="1"/>
    <col min="7029" max="7029" width="12" style="2" customWidth="1"/>
    <col min="7030" max="7038" width="9" style="2" customWidth="1"/>
    <col min="7039" max="7274" width="12.109375" style="2"/>
    <col min="7275" max="7275" width="6" style="2" customWidth="1"/>
    <col min="7276" max="7276" width="37.33203125" style="2" customWidth="1"/>
    <col min="7277" max="7277" width="15.88671875" style="2" customWidth="1"/>
    <col min="7278" max="7278" width="10.77734375" style="2" customWidth="1"/>
    <col min="7279" max="7279" width="19.109375" style="2" customWidth="1"/>
    <col min="7280" max="7280" width="14.33203125" style="2" customWidth="1"/>
    <col min="7281" max="7281" width="18" style="2" customWidth="1"/>
    <col min="7282" max="7282" width="14.109375" style="2" customWidth="1"/>
    <col min="7283" max="7283" width="15" style="2" customWidth="1"/>
    <col min="7284" max="7284" width="10.88671875" style="2" customWidth="1"/>
    <col min="7285" max="7285" width="12" style="2" customWidth="1"/>
    <col min="7286" max="7294" width="9" style="2" customWidth="1"/>
    <col min="7295" max="7530" width="12.109375" style="2"/>
    <col min="7531" max="7531" width="6" style="2" customWidth="1"/>
    <col min="7532" max="7532" width="37.33203125" style="2" customWidth="1"/>
    <col min="7533" max="7533" width="15.88671875" style="2" customWidth="1"/>
    <col min="7534" max="7534" width="10.77734375" style="2" customWidth="1"/>
    <col min="7535" max="7535" width="19.109375" style="2" customWidth="1"/>
    <col min="7536" max="7536" width="14.33203125" style="2" customWidth="1"/>
    <col min="7537" max="7537" width="18" style="2" customWidth="1"/>
    <col min="7538" max="7538" width="14.109375" style="2" customWidth="1"/>
    <col min="7539" max="7539" width="15" style="2" customWidth="1"/>
    <col min="7540" max="7540" width="10.88671875" style="2" customWidth="1"/>
    <col min="7541" max="7541" width="12" style="2" customWidth="1"/>
    <col min="7542" max="7550" width="9" style="2" customWidth="1"/>
    <col min="7551" max="7786" width="12.109375" style="2"/>
    <col min="7787" max="7787" width="6" style="2" customWidth="1"/>
    <col min="7788" max="7788" width="37.33203125" style="2" customWidth="1"/>
    <col min="7789" max="7789" width="15.88671875" style="2" customWidth="1"/>
    <col min="7790" max="7790" width="10.77734375" style="2" customWidth="1"/>
    <col min="7791" max="7791" width="19.109375" style="2" customWidth="1"/>
    <col min="7792" max="7792" width="14.33203125" style="2" customWidth="1"/>
    <col min="7793" max="7793" width="18" style="2" customWidth="1"/>
    <col min="7794" max="7794" width="14.109375" style="2" customWidth="1"/>
    <col min="7795" max="7795" width="15" style="2" customWidth="1"/>
    <col min="7796" max="7796" width="10.88671875" style="2" customWidth="1"/>
    <col min="7797" max="7797" width="12" style="2" customWidth="1"/>
    <col min="7798" max="7806" width="9" style="2" customWidth="1"/>
    <col min="7807" max="8042" width="12.109375" style="2"/>
    <col min="8043" max="8043" width="6" style="2" customWidth="1"/>
    <col min="8044" max="8044" width="37.33203125" style="2" customWidth="1"/>
    <col min="8045" max="8045" width="15.88671875" style="2" customWidth="1"/>
    <col min="8046" max="8046" width="10.77734375" style="2" customWidth="1"/>
    <col min="8047" max="8047" width="19.109375" style="2" customWidth="1"/>
    <col min="8048" max="8048" width="14.33203125" style="2" customWidth="1"/>
    <col min="8049" max="8049" width="18" style="2" customWidth="1"/>
    <col min="8050" max="8050" width="14.109375" style="2" customWidth="1"/>
    <col min="8051" max="8051" width="15" style="2" customWidth="1"/>
    <col min="8052" max="8052" width="10.88671875" style="2" customWidth="1"/>
    <col min="8053" max="8053" width="12" style="2" customWidth="1"/>
    <col min="8054" max="8062" width="9" style="2" customWidth="1"/>
    <col min="8063" max="8298" width="12.109375" style="2"/>
    <col min="8299" max="8299" width="6" style="2" customWidth="1"/>
    <col min="8300" max="8300" width="37.33203125" style="2" customWidth="1"/>
    <col min="8301" max="8301" width="15.88671875" style="2" customWidth="1"/>
    <col min="8302" max="8302" width="10.77734375" style="2" customWidth="1"/>
    <col min="8303" max="8303" width="19.109375" style="2" customWidth="1"/>
    <col min="8304" max="8304" width="14.33203125" style="2" customWidth="1"/>
    <col min="8305" max="8305" width="18" style="2" customWidth="1"/>
    <col min="8306" max="8306" width="14.109375" style="2" customWidth="1"/>
    <col min="8307" max="8307" width="15" style="2" customWidth="1"/>
    <col min="8308" max="8308" width="10.88671875" style="2" customWidth="1"/>
    <col min="8309" max="8309" width="12" style="2" customWidth="1"/>
    <col min="8310" max="8318" width="9" style="2" customWidth="1"/>
    <col min="8319" max="8554" width="12.109375" style="2"/>
    <col min="8555" max="8555" width="6" style="2" customWidth="1"/>
    <col min="8556" max="8556" width="37.33203125" style="2" customWidth="1"/>
    <col min="8557" max="8557" width="15.88671875" style="2" customWidth="1"/>
    <col min="8558" max="8558" width="10.77734375" style="2" customWidth="1"/>
    <col min="8559" max="8559" width="19.109375" style="2" customWidth="1"/>
    <col min="8560" max="8560" width="14.33203125" style="2" customWidth="1"/>
    <col min="8561" max="8561" width="18" style="2" customWidth="1"/>
    <col min="8562" max="8562" width="14.109375" style="2" customWidth="1"/>
    <col min="8563" max="8563" width="15" style="2" customWidth="1"/>
    <col min="8564" max="8564" width="10.88671875" style="2" customWidth="1"/>
    <col min="8565" max="8565" width="12" style="2" customWidth="1"/>
    <col min="8566" max="8574" width="9" style="2" customWidth="1"/>
    <col min="8575" max="8810" width="12.109375" style="2"/>
    <col min="8811" max="8811" width="6" style="2" customWidth="1"/>
    <col min="8812" max="8812" width="37.33203125" style="2" customWidth="1"/>
    <col min="8813" max="8813" width="15.88671875" style="2" customWidth="1"/>
    <col min="8814" max="8814" width="10.77734375" style="2" customWidth="1"/>
    <col min="8815" max="8815" width="19.109375" style="2" customWidth="1"/>
    <col min="8816" max="8816" width="14.33203125" style="2" customWidth="1"/>
    <col min="8817" max="8817" width="18" style="2" customWidth="1"/>
    <col min="8818" max="8818" width="14.109375" style="2" customWidth="1"/>
    <col min="8819" max="8819" width="15" style="2" customWidth="1"/>
    <col min="8820" max="8820" width="10.88671875" style="2" customWidth="1"/>
    <col min="8821" max="8821" width="12" style="2" customWidth="1"/>
    <col min="8822" max="8830" width="9" style="2" customWidth="1"/>
    <col min="8831" max="9066" width="12.109375" style="2"/>
    <col min="9067" max="9067" width="6" style="2" customWidth="1"/>
    <col min="9068" max="9068" width="37.33203125" style="2" customWidth="1"/>
    <col min="9069" max="9069" width="15.88671875" style="2" customWidth="1"/>
    <col min="9070" max="9070" width="10.77734375" style="2" customWidth="1"/>
    <col min="9071" max="9071" width="19.109375" style="2" customWidth="1"/>
    <col min="9072" max="9072" width="14.33203125" style="2" customWidth="1"/>
    <col min="9073" max="9073" width="18" style="2" customWidth="1"/>
    <col min="9074" max="9074" width="14.109375" style="2" customWidth="1"/>
    <col min="9075" max="9075" width="15" style="2" customWidth="1"/>
    <col min="9076" max="9076" width="10.88671875" style="2" customWidth="1"/>
    <col min="9077" max="9077" width="12" style="2" customWidth="1"/>
    <col min="9078" max="9086" width="9" style="2" customWidth="1"/>
    <col min="9087" max="9322" width="12.109375" style="2"/>
    <col min="9323" max="9323" width="6" style="2" customWidth="1"/>
    <col min="9324" max="9324" width="37.33203125" style="2" customWidth="1"/>
    <col min="9325" max="9325" width="15.88671875" style="2" customWidth="1"/>
    <col min="9326" max="9326" width="10.77734375" style="2" customWidth="1"/>
    <col min="9327" max="9327" width="19.109375" style="2" customWidth="1"/>
    <col min="9328" max="9328" width="14.33203125" style="2" customWidth="1"/>
    <col min="9329" max="9329" width="18" style="2" customWidth="1"/>
    <col min="9330" max="9330" width="14.109375" style="2" customWidth="1"/>
    <col min="9331" max="9331" width="15" style="2" customWidth="1"/>
    <col min="9332" max="9332" width="10.88671875" style="2" customWidth="1"/>
    <col min="9333" max="9333" width="12" style="2" customWidth="1"/>
    <col min="9334" max="9342" width="9" style="2" customWidth="1"/>
    <col min="9343" max="9578" width="12.109375" style="2"/>
    <col min="9579" max="9579" width="6" style="2" customWidth="1"/>
    <col min="9580" max="9580" width="37.33203125" style="2" customWidth="1"/>
    <col min="9581" max="9581" width="15.88671875" style="2" customWidth="1"/>
    <col min="9582" max="9582" width="10.77734375" style="2" customWidth="1"/>
    <col min="9583" max="9583" width="19.109375" style="2" customWidth="1"/>
    <col min="9584" max="9584" width="14.33203125" style="2" customWidth="1"/>
    <col min="9585" max="9585" width="18" style="2" customWidth="1"/>
    <col min="9586" max="9586" width="14.109375" style="2" customWidth="1"/>
    <col min="9587" max="9587" width="15" style="2" customWidth="1"/>
    <col min="9588" max="9588" width="10.88671875" style="2" customWidth="1"/>
    <col min="9589" max="9589" width="12" style="2" customWidth="1"/>
    <col min="9590" max="9598" width="9" style="2" customWidth="1"/>
    <col min="9599" max="9834" width="12.109375" style="2"/>
    <col min="9835" max="9835" width="6" style="2" customWidth="1"/>
    <col min="9836" max="9836" width="37.33203125" style="2" customWidth="1"/>
    <col min="9837" max="9837" width="15.88671875" style="2" customWidth="1"/>
    <col min="9838" max="9838" width="10.77734375" style="2" customWidth="1"/>
    <col min="9839" max="9839" width="19.109375" style="2" customWidth="1"/>
    <col min="9840" max="9840" width="14.33203125" style="2" customWidth="1"/>
    <col min="9841" max="9841" width="18" style="2" customWidth="1"/>
    <col min="9842" max="9842" width="14.109375" style="2" customWidth="1"/>
    <col min="9843" max="9843" width="15" style="2" customWidth="1"/>
    <col min="9844" max="9844" width="10.88671875" style="2" customWidth="1"/>
    <col min="9845" max="9845" width="12" style="2" customWidth="1"/>
    <col min="9846" max="9854" width="9" style="2" customWidth="1"/>
    <col min="9855" max="10090" width="12.109375" style="2"/>
    <col min="10091" max="10091" width="6" style="2" customWidth="1"/>
    <col min="10092" max="10092" width="37.33203125" style="2" customWidth="1"/>
    <col min="10093" max="10093" width="15.88671875" style="2" customWidth="1"/>
    <col min="10094" max="10094" width="10.77734375" style="2" customWidth="1"/>
    <col min="10095" max="10095" width="19.109375" style="2" customWidth="1"/>
    <col min="10096" max="10096" width="14.33203125" style="2" customWidth="1"/>
    <col min="10097" max="10097" width="18" style="2" customWidth="1"/>
    <col min="10098" max="10098" width="14.109375" style="2" customWidth="1"/>
    <col min="10099" max="10099" width="15" style="2" customWidth="1"/>
    <col min="10100" max="10100" width="10.88671875" style="2" customWidth="1"/>
    <col min="10101" max="10101" width="12" style="2" customWidth="1"/>
    <col min="10102" max="10110" width="9" style="2" customWidth="1"/>
    <col min="10111" max="10346" width="12.109375" style="2"/>
    <col min="10347" max="10347" width="6" style="2" customWidth="1"/>
    <col min="10348" max="10348" width="37.33203125" style="2" customWidth="1"/>
    <col min="10349" max="10349" width="15.88671875" style="2" customWidth="1"/>
    <col min="10350" max="10350" width="10.77734375" style="2" customWidth="1"/>
    <col min="10351" max="10351" width="19.109375" style="2" customWidth="1"/>
    <col min="10352" max="10352" width="14.33203125" style="2" customWidth="1"/>
    <col min="10353" max="10353" width="18" style="2" customWidth="1"/>
    <col min="10354" max="10354" width="14.109375" style="2" customWidth="1"/>
    <col min="10355" max="10355" width="15" style="2" customWidth="1"/>
    <col min="10356" max="10356" width="10.88671875" style="2" customWidth="1"/>
    <col min="10357" max="10357" width="12" style="2" customWidth="1"/>
    <col min="10358" max="10366" width="9" style="2" customWidth="1"/>
    <col min="10367" max="10602" width="12.109375" style="2"/>
    <col min="10603" max="10603" width="6" style="2" customWidth="1"/>
    <col min="10604" max="10604" width="37.33203125" style="2" customWidth="1"/>
    <col min="10605" max="10605" width="15.88671875" style="2" customWidth="1"/>
    <col min="10606" max="10606" width="10.77734375" style="2" customWidth="1"/>
    <col min="10607" max="10607" width="19.109375" style="2" customWidth="1"/>
    <col min="10608" max="10608" width="14.33203125" style="2" customWidth="1"/>
    <col min="10609" max="10609" width="18" style="2" customWidth="1"/>
    <col min="10610" max="10610" width="14.109375" style="2" customWidth="1"/>
    <col min="10611" max="10611" width="15" style="2" customWidth="1"/>
    <col min="10612" max="10612" width="10.88671875" style="2" customWidth="1"/>
    <col min="10613" max="10613" width="12" style="2" customWidth="1"/>
    <col min="10614" max="10622" width="9" style="2" customWidth="1"/>
    <col min="10623" max="10858" width="12.109375" style="2"/>
    <col min="10859" max="10859" width="6" style="2" customWidth="1"/>
    <col min="10860" max="10860" width="37.33203125" style="2" customWidth="1"/>
    <col min="10861" max="10861" width="15.88671875" style="2" customWidth="1"/>
    <col min="10862" max="10862" width="10.77734375" style="2" customWidth="1"/>
    <col min="10863" max="10863" width="19.109375" style="2" customWidth="1"/>
    <col min="10864" max="10864" width="14.33203125" style="2" customWidth="1"/>
    <col min="10865" max="10865" width="18" style="2" customWidth="1"/>
    <col min="10866" max="10866" width="14.109375" style="2" customWidth="1"/>
    <col min="10867" max="10867" width="15" style="2" customWidth="1"/>
    <col min="10868" max="10868" width="10.88671875" style="2" customWidth="1"/>
    <col min="10869" max="10869" width="12" style="2" customWidth="1"/>
    <col min="10870" max="10878" width="9" style="2" customWidth="1"/>
    <col min="10879" max="11114" width="12.109375" style="2"/>
    <col min="11115" max="11115" width="6" style="2" customWidth="1"/>
    <col min="11116" max="11116" width="37.33203125" style="2" customWidth="1"/>
    <col min="11117" max="11117" width="15.88671875" style="2" customWidth="1"/>
    <col min="11118" max="11118" width="10.77734375" style="2" customWidth="1"/>
    <col min="11119" max="11119" width="19.109375" style="2" customWidth="1"/>
    <col min="11120" max="11120" width="14.33203125" style="2" customWidth="1"/>
    <col min="11121" max="11121" width="18" style="2" customWidth="1"/>
    <col min="11122" max="11122" width="14.109375" style="2" customWidth="1"/>
    <col min="11123" max="11123" width="15" style="2" customWidth="1"/>
    <col min="11124" max="11124" width="10.88671875" style="2" customWidth="1"/>
    <col min="11125" max="11125" width="12" style="2" customWidth="1"/>
    <col min="11126" max="11134" width="9" style="2" customWidth="1"/>
    <col min="11135" max="11370" width="12.109375" style="2"/>
    <col min="11371" max="11371" width="6" style="2" customWidth="1"/>
    <col min="11372" max="11372" width="37.33203125" style="2" customWidth="1"/>
    <col min="11373" max="11373" width="15.88671875" style="2" customWidth="1"/>
    <col min="11374" max="11374" width="10.77734375" style="2" customWidth="1"/>
    <col min="11375" max="11375" width="19.109375" style="2" customWidth="1"/>
    <col min="11376" max="11376" width="14.33203125" style="2" customWidth="1"/>
    <col min="11377" max="11377" width="18" style="2" customWidth="1"/>
    <col min="11378" max="11378" width="14.109375" style="2" customWidth="1"/>
    <col min="11379" max="11379" width="15" style="2" customWidth="1"/>
    <col min="11380" max="11380" width="10.88671875" style="2" customWidth="1"/>
    <col min="11381" max="11381" width="12" style="2" customWidth="1"/>
    <col min="11382" max="11390" width="9" style="2" customWidth="1"/>
    <col min="11391" max="11626" width="12.109375" style="2"/>
    <col min="11627" max="11627" width="6" style="2" customWidth="1"/>
    <col min="11628" max="11628" width="37.33203125" style="2" customWidth="1"/>
    <col min="11629" max="11629" width="15.88671875" style="2" customWidth="1"/>
    <col min="11630" max="11630" width="10.77734375" style="2" customWidth="1"/>
    <col min="11631" max="11631" width="19.109375" style="2" customWidth="1"/>
    <col min="11632" max="11632" width="14.33203125" style="2" customWidth="1"/>
    <col min="11633" max="11633" width="18" style="2" customWidth="1"/>
    <col min="11634" max="11634" width="14.109375" style="2" customWidth="1"/>
    <col min="11635" max="11635" width="15" style="2" customWidth="1"/>
    <col min="11636" max="11636" width="10.88671875" style="2" customWidth="1"/>
    <col min="11637" max="11637" width="12" style="2" customWidth="1"/>
    <col min="11638" max="11646" width="9" style="2" customWidth="1"/>
    <col min="11647" max="11882" width="12.109375" style="2"/>
    <col min="11883" max="11883" width="6" style="2" customWidth="1"/>
    <col min="11884" max="11884" width="37.33203125" style="2" customWidth="1"/>
    <col min="11885" max="11885" width="15.88671875" style="2" customWidth="1"/>
    <col min="11886" max="11886" width="10.77734375" style="2" customWidth="1"/>
    <col min="11887" max="11887" width="19.109375" style="2" customWidth="1"/>
    <col min="11888" max="11888" width="14.33203125" style="2" customWidth="1"/>
    <col min="11889" max="11889" width="18" style="2" customWidth="1"/>
    <col min="11890" max="11890" width="14.109375" style="2" customWidth="1"/>
    <col min="11891" max="11891" width="15" style="2" customWidth="1"/>
    <col min="11892" max="11892" width="10.88671875" style="2" customWidth="1"/>
    <col min="11893" max="11893" width="12" style="2" customWidth="1"/>
    <col min="11894" max="11902" width="9" style="2" customWidth="1"/>
    <col min="11903" max="12138" width="12.109375" style="2"/>
    <col min="12139" max="12139" width="6" style="2" customWidth="1"/>
    <col min="12140" max="12140" width="37.33203125" style="2" customWidth="1"/>
    <col min="12141" max="12141" width="15.88671875" style="2" customWidth="1"/>
    <col min="12142" max="12142" width="10.77734375" style="2" customWidth="1"/>
    <col min="12143" max="12143" width="19.109375" style="2" customWidth="1"/>
    <col min="12144" max="12144" width="14.33203125" style="2" customWidth="1"/>
    <col min="12145" max="12145" width="18" style="2" customWidth="1"/>
    <col min="12146" max="12146" width="14.109375" style="2" customWidth="1"/>
    <col min="12147" max="12147" width="15" style="2" customWidth="1"/>
    <col min="12148" max="12148" width="10.88671875" style="2" customWidth="1"/>
    <col min="12149" max="12149" width="12" style="2" customWidth="1"/>
    <col min="12150" max="12158" width="9" style="2" customWidth="1"/>
    <col min="12159" max="12394" width="12.109375" style="2"/>
    <col min="12395" max="12395" width="6" style="2" customWidth="1"/>
    <col min="12396" max="12396" width="37.33203125" style="2" customWidth="1"/>
    <col min="12397" max="12397" width="15.88671875" style="2" customWidth="1"/>
    <col min="12398" max="12398" width="10.77734375" style="2" customWidth="1"/>
    <col min="12399" max="12399" width="19.109375" style="2" customWidth="1"/>
    <col min="12400" max="12400" width="14.33203125" style="2" customWidth="1"/>
    <col min="12401" max="12401" width="18" style="2" customWidth="1"/>
    <col min="12402" max="12402" width="14.109375" style="2" customWidth="1"/>
    <col min="12403" max="12403" width="15" style="2" customWidth="1"/>
    <col min="12404" max="12404" width="10.88671875" style="2" customWidth="1"/>
    <col min="12405" max="12405" width="12" style="2" customWidth="1"/>
    <col min="12406" max="12414" width="9" style="2" customWidth="1"/>
    <col min="12415" max="12650" width="12.109375" style="2"/>
    <col min="12651" max="12651" width="6" style="2" customWidth="1"/>
    <col min="12652" max="12652" width="37.33203125" style="2" customWidth="1"/>
    <col min="12653" max="12653" width="15.88671875" style="2" customWidth="1"/>
    <col min="12654" max="12654" width="10.77734375" style="2" customWidth="1"/>
    <col min="12655" max="12655" width="19.109375" style="2" customWidth="1"/>
    <col min="12656" max="12656" width="14.33203125" style="2" customWidth="1"/>
    <col min="12657" max="12657" width="18" style="2" customWidth="1"/>
    <col min="12658" max="12658" width="14.109375" style="2" customWidth="1"/>
    <col min="12659" max="12659" width="15" style="2" customWidth="1"/>
    <col min="12660" max="12660" width="10.88671875" style="2" customWidth="1"/>
    <col min="12661" max="12661" width="12" style="2" customWidth="1"/>
    <col min="12662" max="12670" width="9" style="2" customWidth="1"/>
    <col min="12671" max="12906" width="12.109375" style="2"/>
    <col min="12907" max="12907" width="6" style="2" customWidth="1"/>
    <col min="12908" max="12908" width="37.33203125" style="2" customWidth="1"/>
    <col min="12909" max="12909" width="15.88671875" style="2" customWidth="1"/>
    <col min="12910" max="12910" width="10.77734375" style="2" customWidth="1"/>
    <col min="12911" max="12911" width="19.109375" style="2" customWidth="1"/>
    <col min="12912" max="12912" width="14.33203125" style="2" customWidth="1"/>
    <col min="12913" max="12913" width="18" style="2" customWidth="1"/>
    <col min="12914" max="12914" width="14.109375" style="2" customWidth="1"/>
    <col min="12915" max="12915" width="15" style="2" customWidth="1"/>
    <col min="12916" max="12916" width="10.88671875" style="2" customWidth="1"/>
    <col min="12917" max="12917" width="12" style="2" customWidth="1"/>
    <col min="12918" max="12926" width="9" style="2" customWidth="1"/>
    <col min="12927" max="13162" width="12.109375" style="2"/>
    <col min="13163" max="13163" width="6" style="2" customWidth="1"/>
    <col min="13164" max="13164" width="37.33203125" style="2" customWidth="1"/>
    <col min="13165" max="13165" width="15.88671875" style="2" customWidth="1"/>
    <col min="13166" max="13166" width="10.77734375" style="2" customWidth="1"/>
    <col min="13167" max="13167" width="19.109375" style="2" customWidth="1"/>
    <col min="13168" max="13168" width="14.33203125" style="2" customWidth="1"/>
    <col min="13169" max="13169" width="18" style="2" customWidth="1"/>
    <col min="13170" max="13170" width="14.109375" style="2" customWidth="1"/>
    <col min="13171" max="13171" width="15" style="2" customWidth="1"/>
    <col min="13172" max="13172" width="10.88671875" style="2" customWidth="1"/>
    <col min="13173" max="13173" width="12" style="2" customWidth="1"/>
    <col min="13174" max="13182" width="9" style="2" customWidth="1"/>
    <col min="13183" max="13418" width="12.109375" style="2"/>
    <col min="13419" max="13419" width="6" style="2" customWidth="1"/>
    <col min="13420" max="13420" width="37.33203125" style="2" customWidth="1"/>
    <col min="13421" max="13421" width="15.88671875" style="2" customWidth="1"/>
    <col min="13422" max="13422" width="10.77734375" style="2" customWidth="1"/>
    <col min="13423" max="13423" width="19.109375" style="2" customWidth="1"/>
    <col min="13424" max="13424" width="14.33203125" style="2" customWidth="1"/>
    <col min="13425" max="13425" width="18" style="2" customWidth="1"/>
    <col min="13426" max="13426" width="14.109375" style="2" customWidth="1"/>
    <col min="13427" max="13427" width="15" style="2" customWidth="1"/>
    <col min="13428" max="13428" width="10.88671875" style="2" customWidth="1"/>
    <col min="13429" max="13429" width="12" style="2" customWidth="1"/>
    <col min="13430" max="13438" width="9" style="2" customWidth="1"/>
    <col min="13439" max="13674" width="12.109375" style="2"/>
    <col min="13675" max="13675" width="6" style="2" customWidth="1"/>
    <col min="13676" max="13676" width="37.33203125" style="2" customWidth="1"/>
    <col min="13677" max="13677" width="15.88671875" style="2" customWidth="1"/>
    <col min="13678" max="13678" width="10.77734375" style="2" customWidth="1"/>
    <col min="13679" max="13679" width="19.109375" style="2" customWidth="1"/>
    <col min="13680" max="13680" width="14.33203125" style="2" customWidth="1"/>
    <col min="13681" max="13681" width="18" style="2" customWidth="1"/>
    <col min="13682" max="13682" width="14.109375" style="2" customWidth="1"/>
    <col min="13683" max="13683" width="15" style="2" customWidth="1"/>
    <col min="13684" max="13684" width="10.88671875" style="2" customWidth="1"/>
    <col min="13685" max="13685" width="12" style="2" customWidth="1"/>
    <col min="13686" max="13694" width="9" style="2" customWidth="1"/>
    <col min="13695" max="13930" width="12.109375" style="2"/>
    <col min="13931" max="13931" width="6" style="2" customWidth="1"/>
    <col min="13932" max="13932" width="37.33203125" style="2" customWidth="1"/>
    <col min="13933" max="13933" width="15.88671875" style="2" customWidth="1"/>
    <col min="13934" max="13934" width="10.77734375" style="2" customWidth="1"/>
    <col min="13935" max="13935" width="19.109375" style="2" customWidth="1"/>
    <col min="13936" max="13936" width="14.33203125" style="2" customWidth="1"/>
    <col min="13937" max="13937" width="18" style="2" customWidth="1"/>
    <col min="13938" max="13938" width="14.109375" style="2" customWidth="1"/>
    <col min="13939" max="13939" width="15" style="2" customWidth="1"/>
    <col min="13940" max="13940" width="10.88671875" style="2" customWidth="1"/>
    <col min="13941" max="13941" width="12" style="2" customWidth="1"/>
    <col min="13942" max="13950" width="9" style="2" customWidth="1"/>
    <col min="13951" max="14186" width="12.109375" style="2"/>
    <col min="14187" max="14187" width="6" style="2" customWidth="1"/>
    <col min="14188" max="14188" width="37.33203125" style="2" customWidth="1"/>
    <col min="14189" max="14189" width="15.88671875" style="2" customWidth="1"/>
    <col min="14190" max="14190" width="10.77734375" style="2" customWidth="1"/>
    <col min="14191" max="14191" width="19.109375" style="2" customWidth="1"/>
    <col min="14192" max="14192" width="14.33203125" style="2" customWidth="1"/>
    <col min="14193" max="14193" width="18" style="2" customWidth="1"/>
    <col min="14194" max="14194" width="14.109375" style="2" customWidth="1"/>
    <col min="14195" max="14195" width="15" style="2" customWidth="1"/>
    <col min="14196" max="14196" width="10.88671875" style="2" customWidth="1"/>
    <col min="14197" max="14197" width="12" style="2" customWidth="1"/>
    <col min="14198" max="14206" width="9" style="2" customWidth="1"/>
    <col min="14207" max="14442" width="12.109375" style="2"/>
    <col min="14443" max="14443" width="6" style="2" customWidth="1"/>
    <col min="14444" max="14444" width="37.33203125" style="2" customWidth="1"/>
    <col min="14445" max="14445" width="15.88671875" style="2" customWidth="1"/>
    <col min="14446" max="14446" width="10.77734375" style="2" customWidth="1"/>
    <col min="14447" max="14447" width="19.109375" style="2" customWidth="1"/>
    <col min="14448" max="14448" width="14.33203125" style="2" customWidth="1"/>
    <col min="14449" max="14449" width="18" style="2" customWidth="1"/>
    <col min="14450" max="14450" width="14.109375" style="2" customWidth="1"/>
    <col min="14451" max="14451" width="15" style="2" customWidth="1"/>
    <col min="14452" max="14452" width="10.88671875" style="2" customWidth="1"/>
    <col min="14453" max="14453" width="12" style="2" customWidth="1"/>
    <col min="14454" max="14462" width="9" style="2" customWidth="1"/>
    <col min="14463" max="14698" width="12.109375" style="2"/>
    <col min="14699" max="14699" width="6" style="2" customWidth="1"/>
    <col min="14700" max="14700" width="37.33203125" style="2" customWidth="1"/>
    <col min="14701" max="14701" width="15.88671875" style="2" customWidth="1"/>
    <col min="14702" max="14702" width="10.77734375" style="2" customWidth="1"/>
    <col min="14703" max="14703" width="19.109375" style="2" customWidth="1"/>
    <col min="14704" max="14704" width="14.33203125" style="2" customWidth="1"/>
    <col min="14705" max="14705" width="18" style="2" customWidth="1"/>
    <col min="14706" max="14706" width="14.109375" style="2" customWidth="1"/>
    <col min="14707" max="14707" width="15" style="2" customWidth="1"/>
    <col min="14708" max="14708" width="10.88671875" style="2" customWidth="1"/>
    <col min="14709" max="14709" width="12" style="2" customWidth="1"/>
    <col min="14710" max="14718" width="9" style="2" customWidth="1"/>
    <col min="14719" max="14954" width="12.109375" style="2"/>
    <col min="14955" max="14955" width="6" style="2" customWidth="1"/>
    <col min="14956" max="14956" width="37.33203125" style="2" customWidth="1"/>
    <col min="14957" max="14957" width="15.88671875" style="2" customWidth="1"/>
    <col min="14958" max="14958" width="10.77734375" style="2" customWidth="1"/>
    <col min="14959" max="14959" width="19.109375" style="2" customWidth="1"/>
    <col min="14960" max="14960" width="14.33203125" style="2" customWidth="1"/>
    <col min="14961" max="14961" width="18" style="2" customWidth="1"/>
    <col min="14962" max="14962" width="14.109375" style="2" customWidth="1"/>
    <col min="14963" max="14963" width="15" style="2" customWidth="1"/>
    <col min="14964" max="14964" width="10.88671875" style="2" customWidth="1"/>
    <col min="14965" max="14965" width="12" style="2" customWidth="1"/>
    <col min="14966" max="14974" width="9" style="2" customWidth="1"/>
    <col min="14975" max="15210" width="12.109375" style="2"/>
    <col min="15211" max="15211" width="6" style="2" customWidth="1"/>
    <col min="15212" max="15212" width="37.33203125" style="2" customWidth="1"/>
    <col min="15213" max="15213" width="15.88671875" style="2" customWidth="1"/>
    <col min="15214" max="15214" width="10.77734375" style="2" customWidth="1"/>
    <col min="15215" max="15215" width="19.109375" style="2" customWidth="1"/>
    <col min="15216" max="15216" width="14.33203125" style="2" customWidth="1"/>
    <col min="15217" max="15217" width="18" style="2" customWidth="1"/>
    <col min="15218" max="15218" width="14.109375" style="2" customWidth="1"/>
    <col min="15219" max="15219" width="15" style="2" customWidth="1"/>
    <col min="15220" max="15220" width="10.88671875" style="2" customWidth="1"/>
    <col min="15221" max="15221" width="12" style="2" customWidth="1"/>
    <col min="15222" max="15230" width="9" style="2" customWidth="1"/>
    <col min="15231" max="15466" width="12.109375" style="2"/>
    <col min="15467" max="15467" width="6" style="2" customWidth="1"/>
    <col min="15468" max="15468" width="37.33203125" style="2" customWidth="1"/>
    <col min="15469" max="15469" width="15.88671875" style="2" customWidth="1"/>
    <col min="15470" max="15470" width="10.77734375" style="2" customWidth="1"/>
    <col min="15471" max="15471" width="19.109375" style="2" customWidth="1"/>
    <col min="15472" max="15472" width="14.33203125" style="2" customWidth="1"/>
    <col min="15473" max="15473" width="18" style="2" customWidth="1"/>
    <col min="15474" max="15474" width="14.109375" style="2" customWidth="1"/>
    <col min="15475" max="15475" width="15" style="2" customWidth="1"/>
    <col min="15476" max="15476" width="10.88671875" style="2" customWidth="1"/>
    <col min="15477" max="15477" width="12" style="2" customWidth="1"/>
    <col min="15478" max="15486" width="9" style="2" customWidth="1"/>
    <col min="15487" max="15722" width="12.109375" style="2"/>
    <col min="15723" max="15723" width="6" style="2" customWidth="1"/>
    <col min="15724" max="15724" width="37.33203125" style="2" customWidth="1"/>
    <col min="15725" max="15725" width="15.88671875" style="2" customWidth="1"/>
    <col min="15726" max="15726" width="10.77734375" style="2" customWidth="1"/>
    <col min="15727" max="15727" width="19.109375" style="2" customWidth="1"/>
    <col min="15728" max="15728" width="14.33203125" style="2" customWidth="1"/>
    <col min="15729" max="15729" width="18" style="2" customWidth="1"/>
    <col min="15730" max="15730" width="14.109375" style="2" customWidth="1"/>
    <col min="15731" max="15731" width="15" style="2" customWidth="1"/>
    <col min="15732" max="15732" width="10.88671875" style="2" customWidth="1"/>
    <col min="15733" max="15733" width="12" style="2" customWidth="1"/>
    <col min="15734" max="15742" width="9" style="2" customWidth="1"/>
    <col min="15743" max="15978" width="12.109375" style="2"/>
    <col min="15979" max="15979" width="6" style="2" customWidth="1"/>
    <col min="15980" max="15980" width="37.33203125" style="2" customWidth="1"/>
    <col min="15981" max="15981" width="15.88671875" style="2" customWidth="1"/>
    <col min="15982" max="15982" width="10.77734375" style="2" customWidth="1"/>
    <col min="15983" max="15983" width="19.109375" style="2" customWidth="1"/>
    <col min="15984" max="15984" width="14.33203125" style="2" customWidth="1"/>
    <col min="15985" max="15985" width="18" style="2" customWidth="1"/>
    <col min="15986" max="15986" width="14.109375" style="2" customWidth="1"/>
    <col min="15987" max="15987" width="15" style="2" customWidth="1"/>
    <col min="15988" max="15988" width="10.88671875" style="2" customWidth="1"/>
    <col min="15989" max="15989" width="12" style="2" customWidth="1"/>
    <col min="15990" max="15998" width="9" style="2" customWidth="1"/>
    <col min="15999" max="16384" width="12.109375" style="2"/>
  </cols>
  <sheetData>
    <row r="1" spans="1:106">
      <c r="H1" s="39"/>
    </row>
    <row r="2" spans="1:106" s="25" customFormat="1" ht="19.95" customHeight="1">
      <c r="A2" s="139" t="s">
        <v>170</v>
      </c>
      <c r="B2" s="139"/>
      <c r="C2" s="139"/>
      <c r="D2" s="139"/>
      <c r="E2" s="139"/>
      <c r="F2" s="139"/>
      <c r="G2" s="139"/>
      <c r="H2" s="139"/>
      <c r="I2" s="139"/>
    </row>
    <row r="3" spans="1:106" s="25" customFormat="1" ht="19.95" customHeight="1">
      <c r="A3" s="139" t="s">
        <v>0</v>
      </c>
      <c r="B3" s="139"/>
      <c r="C3" s="139"/>
      <c r="D3" s="139"/>
      <c r="E3" s="139"/>
      <c r="F3" s="139"/>
      <c r="G3" s="139"/>
      <c r="H3" s="139"/>
      <c r="I3" s="139"/>
    </row>
    <row r="4" spans="1:106" s="25" customFormat="1" ht="19.95" customHeight="1">
      <c r="A4" s="139" t="s">
        <v>352</v>
      </c>
      <c r="B4" s="139"/>
      <c r="C4" s="139"/>
      <c r="D4" s="139"/>
      <c r="E4" s="139"/>
      <c r="F4" s="139"/>
      <c r="G4" s="139"/>
      <c r="H4" s="139"/>
      <c r="I4" s="139"/>
    </row>
    <row r="5" spans="1:106" s="22" customFormat="1" ht="13.5" customHeight="1">
      <c r="A5" s="40"/>
      <c r="B5" s="40"/>
      <c r="C5" s="41"/>
      <c r="D5" s="40"/>
      <c r="E5" s="40"/>
      <c r="F5" s="67"/>
      <c r="G5" s="40"/>
      <c r="H5" s="40"/>
      <c r="I5" s="42"/>
    </row>
    <row r="6" spans="1:106" s="19" customFormat="1" ht="38.25" customHeight="1">
      <c r="A6" s="140" t="s">
        <v>1</v>
      </c>
      <c r="B6" s="141" t="s">
        <v>9</v>
      </c>
      <c r="C6" s="140" t="s">
        <v>10</v>
      </c>
      <c r="D6" s="140" t="s">
        <v>3</v>
      </c>
      <c r="E6" s="141" t="s">
        <v>4</v>
      </c>
      <c r="F6" s="142" t="s">
        <v>5</v>
      </c>
      <c r="G6" s="140" t="s">
        <v>6</v>
      </c>
      <c r="H6" s="140" t="s">
        <v>7</v>
      </c>
      <c r="I6" s="140" t="s">
        <v>8</v>
      </c>
    </row>
    <row r="7" spans="1:106" s="19" customFormat="1" ht="28.5" customHeight="1">
      <c r="A7" s="140"/>
      <c r="B7" s="141"/>
      <c r="C7" s="140"/>
      <c r="D7" s="140"/>
      <c r="E7" s="141"/>
      <c r="F7" s="142"/>
      <c r="G7" s="140"/>
      <c r="H7" s="140"/>
      <c r="I7" s="14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</row>
    <row r="8" spans="1:106" s="21" customFormat="1" ht="73.8" customHeight="1">
      <c r="A8" s="43">
        <v>1</v>
      </c>
      <c r="B8" s="44" t="s">
        <v>85</v>
      </c>
      <c r="C8" s="45">
        <v>13000</v>
      </c>
      <c r="D8" s="45">
        <v>13000</v>
      </c>
      <c r="E8" s="43" t="s">
        <v>2</v>
      </c>
      <c r="F8" s="60" t="s">
        <v>171</v>
      </c>
      <c r="G8" s="60" t="s">
        <v>171</v>
      </c>
      <c r="H8" s="46" t="s">
        <v>14</v>
      </c>
      <c r="I8" s="47" t="s">
        <v>325</v>
      </c>
    </row>
    <row r="9" spans="1:106" s="21" customFormat="1" ht="75.599999999999994" customHeight="1">
      <c r="A9" s="43">
        <v>2</v>
      </c>
      <c r="B9" s="48" t="s">
        <v>21</v>
      </c>
      <c r="C9" s="45">
        <v>16000</v>
      </c>
      <c r="D9" s="45">
        <v>16000</v>
      </c>
      <c r="E9" s="43" t="s">
        <v>2</v>
      </c>
      <c r="F9" s="60" t="s">
        <v>172</v>
      </c>
      <c r="G9" s="60" t="s">
        <v>172</v>
      </c>
      <c r="H9" s="46" t="s">
        <v>14</v>
      </c>
      <c r="I9" s="47" t="s">
        <v>326</v>
      </c>
    </row>
    <row r="10" spans="1:106" s="21" customFormat="1" ht="75" customHeight="1">
      <c r="A10" s="43">
        <v>3</v>
      </c>
      <c r="B10" s="48" t="s">
        <v>22</v>
      </c>
      <c r="C10" s="45">
        <v>11500</v>
      </c>
      <c r="D10" s="45">
        <v>11500</v>
      </c>
      <c r="E10" s="43" t="s">
        <v>2</v>
      </c>
      <c r="F10" s="46" t="s">
        <v>173</v>
      </c>
      <c r="G10" s="46" t="s">
        <v>173</v>
      </c>
      <c r="H10" s="46" t="s">
        <v>14</v>
      </c>
      <c r="I10" s="47" t="s">
        <v>327</v>
      </c>
    </row>
    <row r="11" spans="1:106" s="21" customFormat="1" ht="77.400000000000006" customHeight="1">
      <c r="A11" s="43">
        <v>4</v>
      </c>
      <c r="B11" s="48" t="s">
        <v>23</v>
      </c>
      <c r="C11" s="45">
        <v>2940</v>
      </c>
      <c r="D11" s="45">
        <v>2940</v>
      </c>
      <c r="E11" s="43" t="s">
        <v>2</v>
      </c>
      <c r="F11" s="60" t="s">
        <v>174</v>
      </c>
      <c r="G11" s="60" t="s">
        <v>174</v>
      </c>
      <c r="H11" s="46" t="s">
        <v>14</v>
      </c>
      <c r="I11" s="47" t="s">
        <v>328</v>
      </c>
    </row>
    <row r="12" spans="1:106" s="21" customFormat="1" ht="61.8" customHeight="1">
      <c r="A12" s="43">
        <v>5</v>
      </c>
      <c r="B12" s="48" t="s">
        <v>218</v>
      </c>
      <c r="C12" s="45">
        <v>29694.77</v>
      </c>
      <c r="D12" s="45">
        <v>29694.77</v>
      </c>
      <c r="E12" s="43" t="s">
        <v>2</v>
      </c>
      <c r="F12" s="60" t="s">
        <v>219</v>
      </c>
      <c r="G12" s="60" t="s">
        <v>219</v>
      </c>
      <c r="H12" s="46" t="s">
        <v>14</v>
      </c>
      <c r="I12" s="47" t="s">
        <v>329</v>
      </c>
    </row>
    <row r="13" spans="1:106" s="21" customFormat="1" ht="61.8" customHeight="1">
      <c r="A13" s="43">
        <v>6</v>
      </c>
      <c r="B13" s="48" t="s">
        <v>176</v>
      </c>
      <c r="C13" s="45">
        <v>22890</v>
      </c>
      <c r="D13" s="45">
        <v>22890</v>
      </c>
      <c r="E13" s="43" t="s">
        <v>2</v>
      </c>
      <c r="F13" s="60" t="s">
        <v>175</v>
      </c>
      <c r="G13" s="60" t="s">
        <v>175</v>
      </c>
      <c r="H13" s="46" t="s">
        <v>14</v>
      </c>
      <c r="I13" s="47" t="s">
        <v>330</v>
      </c>
    </row>
    <row r="14" spans="1:106" s="21" customFormat="1" ht="61.8" customHeight="1">
      <c r="A14" s="43">
        <v>7</v>
      </c>
      <c r="B14" s="48" t="s">
        <v>177</v>
      </c>
      <c r="C14" s="45">
        <v>21990</v>
      </c>
      <c r="D14" s="45">
        <v>21990</v>
      </c>
      <c r="E14" s="43" t="s">
        <v>2</v>
      </c>
      <c r="F14" s="60" t="s">
        <v>179</v>
      </c>
      <c r="G14" s="60" t="s">
        <v>179</v>
      </c>
      <c r="H14" s="46" t="s">
        <v>14</v>
      </c>
      <c r="I14" s="47" t="s">
        <v>331</v>
      </c>
    </row>
    <row r="15" spans="1:106" s="21" customFormat="1" ht="64.2" customHeight="1">
      <c r="A15" s="43">
        <v>8</v>
      </c>
      <c r="B15" s="48" t="s">
        <v>181</v>
      </c>
      <c r="C15" s="45">
        <v>8590</v>
      </c>
      <c r="D15" s="45">
        <v>8590</v>
      </c>
      <c r="E15" s="43" t="s">
        <v>2</v>
      </c>
      <c r="F15" s="60" t="s">
        <v>178</v>
      </c>
      <c r="G15" s="60" t="s">
        <v>178</v>
      </c>
      <c r="H15" s="46" t="s">
        <v>14</v>
      </c>
      <c r="I15" s="47" t="s">
        <v>332</v>
      </c>
    </row>
    <row r="16" spans="1:106" s="21" customFormat="1" ht="61.8" customHeight="1">
      <c r="A16" s="43">
        <v>9</v>
      </c>
      <c r="B16" s="48" t="s">
        <v>180</v>
      </c>
      <c r="C16" s="45">
        <v>22890</v>
      </c>
      <c r="D16" s="45">
        <v>22890</v>
      </c>
      <c r="E16" s="43" t="s">
        <v>2</v>
      </c>
      <c r="F16" s="60" t="s">
        <v>175</v>
      </c>
      <c r="G16" s="60" t="s">
        <v>175</v>
      </c>
      <c r="H16" s="46" t="s">
        <v>14</v>
      </c>
      <c r="I16" s="47" t="s">
        <v>333</v>
      </c>
    </row>
    <row r="17" spans="1:9" s="21" customFormat="1" ht="62.4" customHeight="1">
      <c r="A17" s="43">
        <v>10</v>
      </c>
      <c r="B17" s="48" t="s">
        <v>182</v>
      </c>
      <c r="C17" s="45">
        <v>12545</v>
      </c>
      <c r="D17" s="45">
        <v>12545</v>
      </c>
      <c r="E17" s="43" t="s">
        <v>2</v>
      </c>
      <c r="F17" s="60" t="s">
        <v>183</v>
      </c>
      <c r="G17" s="60" t="s">
        <v>183</v>
      </c>
      <c r="H17" s="46" t="s">
        <v>14</v>
      </c>
      <c r="I17" s="47" t="s">
        <v>334</v>
      </c>
    </row>
    <row r="18" spans="1:9" s="22" customFormat="1" ht="95.4" customHeight="1">
      <c r="A18" s="43">
        <v>11</v>
      </c>
      <c r="B18" s="48" t="s">
        <v>184</v>
      </c>
      <c r="C18" s="45">
        <v>2990</v>
      </c>
      <c r="D18" s="45">
        <v>2990</v>
      </c>
      <c r="E18" s="43" t="s">
        <v>2</v>
      </c>
      <c r="F18" s="60" t="s">
        <v>185</v>
      </c>
      <c r="G18" s="60" t="s">
        <v>185</v>
      </c>
      <c r="H18" s="46" t="s">
        <v>14</v>
      </c>
      <c r="I18" s="47" t="s">
        <v>335</v>
      </c>
    </row>
    <row r="19" spans="1:9" s="22" customFormat="1" ht="63.6" customHeight="1">
      <c r="A19" s="43">
        <v>12</v>
      </c>
      <c r="B19" s="48" t="s">
        <v>186</v>
      </c>
      <c r="C19" s="45">
        <v>28748</v>
      </c>
      <c r="D19" s="45">
        <v>28748</v>
      </c>
      <c r="E19" s="43" t="s">
        <v>2</v>
      </c>
      <c r="F19" s="60" t="s">
        <v>187</v>
      </c>
      <c r="G19" s="60" t="s">
        <v>187</v>
      </c>
      <c r="H19" s="46" t="s">
        <v>14</v>
      </c>
      <c r="I19" s="47" t="s">
        <v>336</v>
      </c>
    </row>
    <row r="20" spans="1:9" s="22" customFormat="1" ht="201" customHeight="1">
      <c r="A20" s="43">
        <v>13</v>
      </c>
      <c r="B20" s="48" t="s">
        <v>190</v>
      </c>
      <c r="C20" s="45">
        <v>8325</v>
      </c>
      <c r="D20" s="45">
        <v>8325</v>
      </c>
      <c r="E20" s="43" t="s">
        <v>2</v>
      </c>
      <c r="F20" s="60" t="s">
        <v>191</v>
      </c>
      <c r="G20" s="60" t="s">
        <v>191</v>
      </c>
      <c r="H20" s="46" t="s">
        <v>14</v>
      </c>
      <c r="I20" s="47" t="s">
        <v>337</v>
      </c>
    </row>
    <row r="21" spans="1:9" s="22" customFormat="1" ht="163.19999999999999" customHeight="1">
      <c r="A21" s="43">
        <v>14</v>
      </c>
      <c r="B21" s="48" t="s">
        <v>189</v>
      </c>
      <c r="C21" s="45">
        <v>13250</v>
      </c>
      <c r="D21" s="45">
        <v>13250</v>
      </c>
      <c r="E21" s="43" t="s">
        <v>2</v>
      </c>
      <c r="F21" s="60" t="s">
        <v>188</v>
      </c>
      <c r="G21" s="60" t="s">
        <v>188</v>
      </c>
      <c r="H21" s="46" t="s">
        <v>14</v>
      </c>
      <c r="I21" s="47" t="s">
        <v>338</v>
      </c>
    </row>
    <row r="22" spans="1:9" s="22" customFormat="1" ht="60.6" customHeight="1">
      <c r="A22" s="43">
        <v>15</v>
      </c>
      <c r="B22" s="48" t="s">
        <v>192</v>
      </c>
      <c r="C22" s="45">
        <v>4550</v>
      </c>
      <c r="D22" s="45">
        <v>4550</v>
      </c>
      <c r="E22" s="43" t="s">
        <v>2</v>
      </c>
      <c r="F22" s="60" t="s">
        <v>193</v>
      </c>
      <c r="G22" s="60" t="s">
        <v>193</v>
      </c>
      <c r="H22" s="46" t="s">
        <v>14</v>
      </c>
      <c r="I22" s="47" t="s">
        <v>339</v>
      </c>
    </row>
    <row r="23" spans="1:9" s="22" customFormat="1" ht="73.8" customHeight="1">
      <c r="A23" s="43">
        <v>16</v>
      </c>
      <c r="B23" s="48" t="s">
        <v>194</v>
      </c>
      <c r="C23" s="45">
        <v>12550</v>
      </c>
      <c r="D23" s="45">
        <v>12550</v>
      </c>
      <c r="E23" s="43" t="s">
        <v>2</v>
      </c>
      <c r="F23" s="60" t="s">
        <v>195</v>
      </c>
      <c r="G23" s="60" t="s">
        <v>195</v>
      </c>
      <c r="H23" s="46" t="s">
        <v>14</v>
      </c>
      <c r="I23" s="47" t="s">
        <v>340</v>
      </c>
    </row>
    <row r="24" spans="1:9" s="22" customFormat="1" ht="71.400000000000006" customHeight="1">
      <c r="A24" s="43">
        <v>17</v>
      </c>
      <c r="B24" s="48" t="s">
        <v>196</v>
      </c>
      <c r="C24" s="45">
        <v>4000</v>
      </c>
      <c r="D24" s="45">
        <v>4000</v>
      </c>
      <c r="E24" s="43" t="s">
        <v>2</v>
      </c>
      <c r="F24" s="60" t="s">
        <v>344</v>
      </c>
      <c r="G24" s="60" t="s">
        <v>197</v>
      </c>
      <c r="H24" s="46" t="s">
        <v>14</v>
      </c>
      <c r="I24" s="47" t="s">
        <v>341</v>
      </c>
    </row>
    <row r="25" spans="1:9" s="22" customFormat="1" ht="89.4" customHeight="1">
      <c r="A25" s="43">
        <v>18</v>
      </c>
      <c r="B25" s="48" t="s">
        <v>201</v>
      </c>
      <c r="C25" s="45">
        <v>6330</v>
      </c>
      <c r="D25" s="45">
        <v>6330</v>
      </c>
      <c r="E25" s="43" t="s">
        <v>2</v>
      </c>
      <c r="F25" s="60" t="s">
        <v>202</v>
      </c>
      <c r="G25" s="60" t="s">
        <v>202</v>
      </c>
      <c r="H25" s="46" t="s">
        <v>14</v>
      </c>
      <c r="I25" s="47" t="s">
        <v>342</v>
      </c>
    </row>
    <row r="26" spans="1:9" s="21" customFormat="1" ht="180.6" customHeight="1">
      <c r="A26" s="43">
        <v>19</v>
      </c>
      <c r="B26" s="48" t="s">
        <v>203</v>
      </c>
      <c r="C26" s="45">
        <v>663400</v>
      </c>
      <c r="D26" s="61">
        <v>647400</v>
      </c>
      <c r="E26" s="43" t="s">
        <v>2</v>
      </c>
      <c r="F26" s="60" t="s">
        <v>205</v>
      </c>
      <c r="G26" s="60" t="s">
        <v>205</v>
      </c>
      <c r="H26" s="46" t="s">
        <v>14</v>
      </c>
      <c r="I26" s="47" t="s">
        <v>343</v>
      </c>
    </row>
    <row r="27" spans="1:9" s="22" customFormat="1" ht="20.100000000000001" customHeight="1">
      <c r="A27" s="146" t="s">
        <v>350</v>
      </c>
      <c r="B27" s="147"/>
      <c r="C27" s="45">
        <f>SUM(C8:C26)</f>
        <v>906182.77</v>
      </c>
      <c r="D27" s="49">
        <f>SUM(D8:D26)</f>
        <v>890182.77</v>
      </c>
      <c r="E27" s="40"/>
      <c r="F27" s="67"/>
      <c r="G27" s="40"/>
      <c r="H27" s="72"/>
      <c r="I27" s="72"/>
    </row>
    <row r="28" spans="1:9" s="33" customFormat="1" ht="20.100000000000001" customHeight="1">
      <c r="A28" s="40"/>
      <c r="B28" s="42"/>
      <c r="C28" s="63"/>
      <c r="D28" s="73"/>
      <c r="E28" s="74"/>
      <c r="F28" s="67"/>
      <c r="G28" s="40"/>
      <c r="H28" s="72"/>
      <c r="I28" s="75"/>
    </row>
    <row r="29" spans="1:9" s="35" customFormat="1" ht="20.100000000000001" customHeight="1">
      <c r="A29" s="72"/>
      <c r="B29" s="42"/>
      <c r="C29" s="63"/>
      <c r="D29" s="73"/>
      <c r="E29" s="74"/>
      <c r="F29" s="67"/>
      <c r="G29" s="40"/>
      <c r="H29" s="77"/>
      <c r="I29" s="77"/>
    </row>
    <row r="30" spans="1:9" s="22" customFormat="1" ht="20.100000000000001" customHeight="1">
      <c r="A30" s="40"/>
      <c r="B30" s="42"/>
      <c r="C30" s="63"/>
      <c r="D30" s="73"/>
      <c r="E30" s="74"/>
      <c r="F30" s="67"/>
      <c r="G30" s="40"/>
      <c r="H30" s="72"/>
      <c r="I30" s="75"/>
    </row>
    <row r="31" spans="1:9" s="22" customFormat="1" ht="20.100000000000001" customHeight="1">
      <c r="A31" s="72"/>
      <c r="B31" s="42"/>
      <c r="C31" s="63"/>
      <c r="D31" s="73"/>
      <c r="E31" s="74"/>
      <c r="F31" s="67"/>
      <c r="G31" s="40"/>
      <c r="H31" s="77"/>
      <c r="I31" s="77"/>
    </row>
    <row r="32" spans="1:9" s="33" customFormat="1" ht="20.100000000000001" customHeight="1">
      <c r="A32" s="40"/>
      <c r="B32" s="42"/>
      <c r="C32" s="63"/>
      <c r="D32" s="73"/>
      <c r="E32" s="74"/>
      <c r="F32" s="67"/>
      <c r="G32" s="40"/>
      <c r="H32" s="72"/>
      <c r="I32" s="75"/>
    </row>
    <row r="33" spans="1:9" s="22" customFormat="1" ht="20.100000000000001" customHeight="1">
      <c r="A33" s="72"/>
      <c r="B33" s="42"/>
      <c r="C33" s="63"/>
      <c r="D33" s="73"/>
      <c r="E33" s="74"/>
      <c r="F33" s="67"/>
      <c r="G33" s="40"/>
      <c r="H33" s="77"/>
      <c r="I33" s="75"/>
    </row>
    <row r="34" spans="1:9" s="33" customFormat="1" ht="20.100000000000001" customHeight="1">
      <c r="A34" s="40"/>
      <c r="B34" s="42"/>
      <c r="C34" s="63"/>
      <c r="D34" s="64"/>
      <c r="E34" s="40"/>
      <c r="F34" s="79"/>
      <c r="G34" s="74"/>
      <c r="H34" s="72"/>
      <c r="I34" s="75"/>
    </row>
    <row r="35" spans="1:9" s="22" customFormat="1" ht="20.100000000000001" customHeight="1">
      <c r="A35" s="72"/>
      <c r="B35" s="42"/>
      <c r="C35" s="63"/>
      <c r="D35" s="64"/>
      <c r="E35" s="40"/>
      <c r="F35" s="67"/>
      <c r="G35" s="40"/>
      <c r="H35" s="77"/>
      <c r="I35" s="75"/>
    </row>
    <row r="36" spans="1:9" s="22" customFormat="1" ht="20.100000000000001" customHeight="1">
      <c r="A36" s="40"/>
      <c r="B36" s="42"/>
      <c r="C36" s="63"/>
      <c r="D36" s="64"/>
      <c r="E36" s="40"/>
      <c r="F36" s="67"/>
      <c r="G36" s="40"/>
      <c r="H36" s="72"/>
      <c r="I36" s="75"/>
    </row>
    <row r="37" spans="1:9" s="22" customFormat="1" ht="20.100000000000001" customHeight="1">
      <c r="A37" s="72"/>
      <c r="B37" s="42"/>
      <c r="C37" s="63"/>
      <c r="D37" s="64"/>
      <c r="E37" s="40"/>
      <c r="F37" s="67"/>
      <c r="G37" s="40"/>
      <c r="H37" s="77"/>
      <c r="I37" s="75"/>
    </row>
    <row r="38" spans="1:9" s="22" customFormat="1" ht="20.100000000000001" customHeight="1">
      <c r="A38" s="40"/>
      <c r="B38" s="42"/>
      <c r="C38" s="63"/>
      <c r="D38" s="64"/>
      <c r="E38" s="40"/>
      <c r="F38" s="67"/>
      <c r="G38" s="40"/>
      <c r="H38" s="77"/>
      <c r="I38" s="75"/>
    </row>
    <row r="39" spans="1:9" s="22" customFormat="1" ht="20.100000000000001" customHeight="1">
      <c r="A39" s="74"/>
      <c r="B39" s="42"/>
      <c r="C39" s="63"/>
      <c r="D39" s="64"/>
      <c r="E39" s="40"/>
      <c r="F39" s="67"/>
      <c r="G39" s="40"/>
      <c r="H39" s="72"/>
      <c r="I39" s="75"/>
    </row>
    <row r="40" spans="1:9" s="22" customFormat="1" ht="20.100000000000001" customHeight="1">
      <c r="A40" s="74"/>
      <c r="B40" s="42"/>
      <c r="C40" s="63"/>
      <c r="D40" s="64"/>
      <c r="E40" s="40"/>
      <c r="F40" s="67"/>
      <c r="G40" s="40"/>
      <c r="H40" s="77"/>
      <c r="I40" s="75"/>
    </row>
    <row r="41" spans="1:9" s="22" customFormat="1" ht="20.100000000000001" customHeight="1">
      <c r="A41" s="74"/>
      <c r="B41" s="42"/>
      <c r="C41" s="63"/>
      <c r="D41" s="64"/>
      <c r="E41" s="40"/>
      <c r="F41" s="67"/>
      <c r="G41" s="40"/>
      <c r="H41" s="72"/>
      <c r="I41" s="75"/>
    </row>
    <row r="42" spans="1:9" s="22" customFormat="1" ht="20.100000000000001" customHeight="1">
      <c r="A42" s="74"/>
      <c r="B42" s="42"/>
      <c r="C42" s="63"/>
      <c r="D42" s="64"/>
      <c r="E42" s="40"/>
      <c r="F42" s="67"/>
      <c r="G42" s="40"/>
      <c r="H42" s="77"/>
      <c r="I42" s="75"/>
    </row>
    <row r="43" spans="1:9" s="10" customFormat="1" ht="20.100000000000001" customHeight="1">
      <c r="A43" s="53"/>
      <c r="B43" s="57"/>
      <c r="C43" s="51"/>
      <c r="D43" s="52"/>
      <c r="E43" s="36"/>
      <c r="F43" s="59"/>
      <c r="G43" s="36"/>
      <c r="H43" s="50"/>
      <c r="I43" s="54"/>
    </row>
    <row r="44" spans="1:9" ht="20.100000000000001" customHeight="1">
      <c r="A44" s="53"/>
      <c r="C44" s="51"/>
      <c r="D44" s="52"/>
      <c r="E44" s="53"/>
      <c r="F44" s="59"/>
      <c r="G44" s="36"/>
      <c r="H44" s="55"/>
      <c r="I44" s="54"/>
    </row>
    <row r="45" spans="1:9" ht="20.100000000000001" customHeight="1">
      <c r="A45" s="53"/>
      <c r="C45" s="51"/>
      <c r="D45" s="56"/>
      <c r="E45" s="36"/>
      <c r="F45" s="59"/>
      <c r="G45" s="36"/>
      <c r="H45" s="50"/>
      <c r="I45" s="54"/>
    </row>
    <row r="46" spans="1:9" ht="20.100000000000001" customHeight="1">
      <c r="A46" s="53"/>
      <c r="C46" s="51"/>
      <c r="D46" s="56"/>
      <c r="E46" s="36"/>
      <c r="F46" s="59"/>
      <c r="G46" s="36"/>
      <c r="H46" s="55"/>
      <c r="I46" s="54"/>
    </row>
    <row r="47" spans="1:9" ht="20.100000000000001" customHeight="1">
      <c r="A47" s="53"/>
      <c r="C47" s="58"/>
      <c r="D47" s="56"/>
      <c r="E47" s="36"/>
      <c r="F47" s="59"/>
      <c r="G47" s="36"/>
      <c r="H47" s="50"/>
      <c r="I47" s="54"/>
    </row>
    <row r="48" spans="1:9" ht="20.100000000000001" customHeight="1">
      <c r="A48" s="53"/>
      <c r="C48" s="58"/>
      <c r="D48" s="56"/>
      <c r="E48" s="36"/>
      <c r="F48" s="59"/>
      <c r="G48" s="36"/>
      <c r="H48" s="55"/>
      <c r="I48" s="54"/>
    </row>
    <row r="49" spans="1:9" ht="20.100000000000001" customHeight="1">
      <c r="A49" s="53"/>
      <c r="C49" s="58"/>
      <c r="D49" s="56"/>
      <c r="E49" s="36"/>
      <c r="F49" s="59"/>
      <c r="G49" s="36"/>
      <c r="H49" s="50"/>
      <c r="I49" s="54"/>
    </row>
    <row r="50" spans="1:9" ht="20.100000000000001" customHeight="1">
      <c r="A50" s="53"/>
      <c r="C50" s="58"/>
      <c r="D50" s="56"/>
      <c r="E50" s="36"/>
      <c r="F50" s="59"/>
      <c r="G50" s="36"/>
      <c r="H50" s="55"/>
      <c r="I50" s="54"/>
    </row>
    <row r="51" spans="1:9" ht="20.100000000000001" customHeight="1">
      <c r="A51" s="53"/>
      <c r="C51" s="58"/>
      <c r="D51" s="56"/>
      <c r="E51" s="36"/>
      <c r="F51" s="59"/>
      <c r="G51" s="36"/>
      <c r="H51" s="50"/>
      <c r="I51" s="54"/>
    </row>
    <row r="52" spans="1:9" ht="20.100000000000001" customHeight="1">
      <c r="A52" s="53"/>
      <c r="C52" s="51"/>
      <c r="D52" s="56"/>
      <c r="E52" s="36"/>
      <c r="F52" s="59"/>
      <c r="G52" s="36"/>
      <c r="H52" s="55"/>
      <c r="I52" s="54"/>
    </row>
    <row r="53" spans="1:9" ht="20.100000000000001" customHeight="1">
      <c r="A53" s="53"/>
      <c r="C53" s="51"/>
      <c r="D53" s="56"/>
      <c r="E53" s="36"/>
      <c r="F53" s="59"/>
      <c r="G53" s="36"/>
      <c r="H53" s="55"/>
      <c r="I53" s="54"/>
    </row>
    <row r="54" spans="1:9" ht="20.100000000000001" customHeight="1">
      <c r="A54" s="53"/>
      <c r="C54" s="51"/>
      <c r="D54" s="56"/>
      <c r="E54" s="36"/>
      <c r="F54" s="59"/>
      <c r="G54" s="36"/>
      <c r="H54" s="55"/>
      <c r="I54" s="54"/>
    </row>
    <row r="55" spans="1:9" ht="20.100000000000001" customHeight="1">
      <c r="A55" s="53"/>
      <c r="C55" s="51"/>
      <c r="D55" s="56"/>
      <c r="E55" s="36"/>
      <c r="F55" s="59"/>
      <c r="G55" s="36"/>
      <c r="H55" s="55"/>
      <c r="I55" s="54"/>
    </row>
    <row r="56" spans="1:9" ht="20.100000000000001" customHeight="1">
      <c r="A56" s="53"/>
      <c r="C56" s="51"/>
      <c r="D56" s="56"/>
      <c r="E56" s="36"/>
      <c r="F56" s="59"/>
      <c r="G56" s="36"/>
      <c r="H56" s="55"/>
      <c r="I56" s="54"/>
    </row>
  </sheetData>
  <mergeCells count="13">
    <mergeCell ref="A27:B27"/>
    <mergeCell ref="H6:H7"/>
    <mergeCell ref="I6:I7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honeticPr fontId="6" type="noConversion"/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ต.ค.68</vt:lpstr>
      <vt:lpstr>พ.ย. 68</vt:lpstr>
      <vt:lpstr>ธ.ค.68</vt:lpstr>
      <vt:lpstr>ม.ค.69</vt:lpstr>
      <vt:lpstr>ก.พ. 69</vt:lpstr>
      <vt:lpstr>มึ.ค.69</vt:lpstr>
      <vt:lpstr>ต.ค.68!Print_Area</vt:lpstr>
      <vt:lpstr>'ก.พ. 69'!Print_Titles</vt:lpstr>
      <vt:lpstr>ต.ค.68!Print_Titles</vt:lpstr>
      <vt:lpstr>ธ.ค.68!Print_Titles</vt:lpstr>
      <vt:lpstr>'พ.ย. 68'!Print_Titles</vt:lpstr>
      <vt:lpstr>ม.ค.69!Print_Titles</vt:lpstr>
      <vt:lpstr>มึ.ค.69!Print_Titles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lopat.15101998@gmail.com</dc:creator>
  <cp:lastModifiedBy>waritsara.s.2525@gmail.com</cp:lastModifiedBy>
  <cp:lastPrinted>2026-06-18T08:16:24Z</cp:lastPrinted>
  <dcterms:created xsi:type="dcterms:W3CDTF">2026-05-21T02:35:59Z</dcterms:created>
  <dcterms:modified xsi:type="dcterms:W3CDTF">2026-06-18T08:16:27Z</dcterms:modified>
</cp:coreProperties>
</file>